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REK\Redir\REK\lanikova\Desktop\GA JU 2018\GA JU TYM 2018 final k 8.3.2018\"/>
    </mc:Choice>
  </mc:AlternateContent>
  <bookViews>
    <workbookView xWindow="0" yWindow="0" windowWidth="25200" windowHeight="11850"/>
  </bookViews>
  <sheets>
    <sheet name="Souhrn" sheetId="1" r:id="rId1"/>
  </sheets>
  <definedNames>
    <definedName name="_xlnm._FilterDatabase" localSheetId="0" hidden="1">Souhrn!$A$3:$G$38</definedName>
    <definedName name="_xlnm.Print_Area" localSheetId="0">Souhrn!$A$1:$H$40</definedName>
  </definedName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<sst xmlns="http://schemas.openxmlformats.org/spreadsheetml/2006/main" count="182" uniqueCount="124">
  <si>
    <t>Číslo projektu</t>
  </si>
  <si>
    <t>Řešitel</t>
  </si>
  <si>
    <t>Název projektu</t>
  </si>
  <si>
    <t>012/2016/Z</t>
  </si>
  <si>
    <t>FROV</t>
  </si>
  <si>
    <t>Z</t>
  </si>
  <si>
    <t>Výskyt a kritické hodnocení vlivu cizorodých látek na exponované organismy ve vodních ekosystémech a možnosti prevence a eliminace závažných virových onemocnění v chovech ryb</t>
  </si>
  <si>
    <t>017/2016/Z</t>
  </si>
  <si>
    <t>Porozumění experimentálním výsledkům na základě soudobé teorie informace</t>
  </si>
  <si>
    <t>120/2016/Z</t>
  </si>
  <si>
    <t>ZF</t>
  </si>
  <si>
    <t>Nové přístupy a techniky v rostlinolékařství, šlechtění a ochraně biodiverzity</t>
  </si>
  <si>
    <t>138/2016/S</t>
  </si>
  <si>
    <t>ZSF</t>
  </si>
  <si>
    <t>S</t>
  </si>
  <si>
    <t>Koordinovaná rehabilitace u pacientů s poškozením mozku</t>
  </si>
  <si>
    <t>143/2016/H</t>
  </si>
  <si>
    <t>prof. PaedDr. Vladimír Papoušek, CSc.</t>
  </si>
  <si>
    <t>FF</t>
  </si>
  <si>
    <t>H</t>
  </si>
  <si>
    <t>Rozvoj doktorských studijních programů na FF JU - teoretické, metodické a ediční aspekty literárních a jazykovědných oborů</t>
  </si>
  <si>
    <t>148/2016/P</t>
  </si>
  <si>
    <t>prof. RNDr. Jan Lepš, CSc.</t>
  </si>
  <si>
    <t>PřF</t>
  </si>
  <si>
    <t>P</t>
  </si>
  <si>
    <t>Biodiverzita a funkční ekologie vyšších rostlin, řas, sinic a hub na různých časoprostorových škálách</t>
  </si>
  <si>
    <t>149/2016/P</t>
  </si>
  <si>
    <t>prof. RNDr. Rüdiger H. Ettrich, Ph.D.</t>
  </si>
  <si>
    <t>Experimentální a počítačová charakterizace molekulárních struktur a procesů</t>
  </si>
  <si>
    <t>150/2016/P</t>
  </si>
  <si>
    <t>prof. RNDr. Libor Grubhoffer, CSc.</t>
  </si>
  <si>
    <t>Infekční biologie klíšťat a využití farmakologicky aktivních molekul z klíštěcích slin</t>
  </si>
  <si>
    <t>157/2016/H</t>
  </si>
  <si>
    <t>TF</t>
  </si>
  <si>
    <t>Kontexty současné teologie</t>
  </si>
  <si>
    <t>160/2016/S</t>
  </si>
  <si>
    <t>PF</t>
  </si>
  <si>
    <t>Klíčové kompetence v kontextu mezioborových vazeb přírodovědných předmětů</t>
  </si>
  <si>
    <t>112/2016/Z</t>
  </si>
  <si>
    <t>doc.Ing. Roman Kubec, Ph.D.</t>
  </si>
  <si>
    <t>Významné biologicky a senzoricky aktivní látky v potravinách a zemědělských surovinách</t>
  </si>
  <si>
    <t>118/2016/S</t>
  </si>
  <si>
    <t>Procesní a obsahové inovace vzdělávání v biologii</t>
  </si>
  <si>
    <t>125/2016/Z</t>
  </si>
  <si>
    <t>Nové metody a biotechnologické přístupy v reprodukci a genetice ryb II.</t>
  </si>
  <si>
    <t>130/2016/S</t>
  </si>
  <si>
    <t>Podpora a perspektivní rozvoj funkční gramotnosti ve školní praxi a v učitelském vzdělávání</t>
  </si>
  <si>
    <t>154/2016/S</t>
  </si>
  <si>
    <t>Připravenost studentů a čerstvých absolventů PF JU na řešení výchovných problémů žáků</t>
  </si>
  <si>
    <t>019/2016/Z</t>
  </si>
  <si>
    <t>Výživa a technika chovu jako cesta k pohodě zvířat a kvalitě produktů</t>
  </si>
  <si>
    <t>094/2016/Z</t>
  </si>
  <si>
    <t>Optimalizace produkčních funkcí a environmentálních dopadů zemědělství</t>
  </si>
  <si>
    <t>121/2016/S</t>
  </si>
  <si>
    <t>prof. RNDr. Pavel Pech, CSc.</t>
  </si>
  <si>
    <t>158/2016/P</t>
  </si>
  <si>
    <t>doc. Ing. MgA. David Boukal, Ph.D.</t>
  </si>
  <si>
    <t>Ekologické interakce ve vodním a terestrickém prostředí: implikace pro fungování společenstev a ekosystémů</t>
  </si>
  <si>
    <t>002/2016/Z</t>
  </si>
  <si>
    <t>Genetika, zdraví zvířat a kvalita produktů jako základ konkurenceschopnosti</t>
  </si>
  <si>
    <t>029/2016/S</t>
  </si>
  <si>
    <t>Životní styl žen v privátním sex byznysu a jejich (sebe)reflexe</t>
  </si>
  <si>
    <t>053/2016/S</t>
  </si>
  <si>
    <t>EF</t>
  </si>
  <si>
    <t>Inovační management a konkurenceschopnost MSP</t>
  </si>
  <si>
    <t>060/2016/Z</t>
  </si>
  <si>
    <t>Inovace pro dlouhodobě udržitelný rozvoj akvakultury</t>
  </si>
  <si>
    <t>081/2016/Z</t>
  </si>
  <si>
    <t>doc.RNDr.Ing. Josef Rajchard, Ph.D.</t>
  </si>
  <si>
    <t>Funkce vody v kulturní krajině v období klimatické změny</t>
  </si>
  <si>
    <t>145/2016/H</t>
  </si>
  <si>
    <t>prof. PhDr. Václav Bůžek, CSc.</t>
  </si>
  <si>
    <t>Rozvoj doktorských studijních programů na FF JU - teoretické, metodické a ediční aspekty programů Historické vědy a Archeologie</t>
  </si>
  <si>
    <t>146/2016/S</t>
  </si>
  <si>
    <t>Krajina jako námět a médium ve výtvarné výchově</t>
  </si>
  <si>
    <t>147/2016/P</t>
  </si>
  <si>
    <t>RNDr. Jan Štefka, Ph.D.</t>
  </si>
  <si>
    <t>Molekulární a evoluční aspekty v procesu adaptace na specifické životní strategie organismů.</t>
  </si>
  <si>
    <t>151/2016/P</t>
  </si>
  <si>
    <t>doc. RNDr. František Sedláček, CSc.</t>
  </si>
  <si>
    <t>Analýza vzniku a významu biodiverzity u živočichů na úrovních od jedinců až po společenstva</t>
  </si>
  <si>
    <t>152/2016/P</t>
  </si>
  <si>
    <t>doc. RNDr. Oldřich Nedvěd, CSc.</t>
  </si>
  <si>
    <t>Faktory ovlivňující diverzitu hmyzu napříč biomy</t>
  </si>
  <si>
    <t>159/2016/P</t>
  </si>
  <si>
    <t>Modelové organismy molekulární biologie a genetiky</t>
  </si>
  <si>
    <t xml:space="preserve">prof. PhDr. Valérie Tóthová, Ph.D. </t>
  </si>
  <si>
    <t>doc. Ing. Jindřiška Kouřilová, CSc.</t>
  </si>
  <si>
    <t>Mgr. David Doležel, Ph.D.</t>
  </si>
  <si>
    <t>Komise</t>
  </si>
  <si>
    <t>Součást JU</t>
  </si>
  <si>
    <t>doc.Ing. Ladislav Rolínek, Ph.D.</t>
  </si>
  <si>
    <t>Ing. Vojtěch Kašpar, Ph.D.</t>
  </si>
  <si>
    <t>Ing. Jan Mráz, Ph.D.</t>
  </si>
  <si>
    <t>prof. RNDr. Dalibor Štys, CSc.</t>
  </si>
  <si>
    <t>prof. RNDr. Miroslav Papáček, CSc.</t>
  </si>
  <si>
    <t>Mgr. Miroslav Procházka, Ph.D.</t>
  </si>
  <si>
    <t>Mgr. Alena Nohavová, Ph.D.</t>
  </si>
  <si>
    <t>Mgr. Michal Vančura, Ph.D.</t>
  </si>
  <si>
    <t>Mgr. Karel Řepa, Ph.D.</t>
  </si>
  <si>
    <t>doc. Michal Opatrný, Dr.theol.</t>
  </si>
  <si>
    <t>prof.Ing. Vladislav Čurn, Ph.D.</t>
  </si>
  <si>
    <t>doc.Ing. Martin Kváč, Ph.D.</t>
  </si>
  <si>
    <t>doc. Ing. Petr Konvalina, Ph.D.</t>
  </si>
  <si>
    <t>doc.Ing. Miroslav Maršálek, CSc.</t>
  </si>
  <si>
    <t>doc. PhDr. Bc. Alena Kajanová, Ph.D.</t>
  </si>
  <si>
    <t>Řešení problémů jako jedna z klíčových kompetencí ve výuce matematiky a informatiky</t>
  </si>
  <si>
    <t>doc. Mgr. et Mgr. Jitka Vacková, Ph.D.</t>
  </si>
  <si>
    <t>074/2017/S</t>
  </si>
  <si>
    <t xml:space="preserve">111/2017/S </t>
  </si>
  <si>
    <t>doc. Ing. Eva Cudlínová, CSc.</t>
  </si>
  <si>
    <t>Rozvoj jihočeského regionu - potenciál pro aplikaci iniciativy Evropské komise - Smart Region</t>
  </si>
  <si>
    <t>Ekonomické dopady změn a politik v oblasti financí, účetnictví a daní</t>
  </si>
  <si>
    <t>doc. Ing. Vladimír Žlábek, Ph.D.</t>
  </si>
  <si>
    <t>Finanční prostředky na rok 2018 v Kč</t>
  </si>
  <si>
    <t>104/2018/S</t>
  </si>
  <si>
    <t>098/2018/S</t>
  </si>
  <si>
    <t>058/2018/S</t>
  </si>
  <si>
    <t>Využití měřících nástrojů v ošetřovatelství</t>
  </si>
  <si>
    <t>PaedDr. Helena Havlisová, Ph.D.</t>
  </si>
  <si>
    <t>PhDr. Petr Dvořák, Ph.D.</t>
  </si>
  <si>
    <t>Interakce a diskurz školní třídy ve výuce angličtiny na 2st. ZŠ</t>
  </si>
  <si>
    <t>Akademický vývoj studentů se specifickou poruchou učení na JU - analýza úspěšné a neúspěšné trajektorie</t>
  </si>
  <si>
    <t>Týmové projekty přijaté k řešení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</si>
</sst>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8"/>
  <sheetViews>
    <sheetView tabSelected="1" view="pageBreakPreview" zoomScaleNormal="100" zoomScaleSheetLayoutView="100" workbookViewId="0">
      <selection activeCell="A39" sqref="A39:A40"/>
    </sheetView>
  </sheetViews>
  <sheetFormatPr defaultColWidth="8.85546875" defaultRowHeight="46.9" customHeight="1" x14ac:dyDescent="0.25"/>
  <cols>
    <col min="1" max="1" width="7" style="10" customWidth="1"/>
    <col min="2" max="2" width="7.5703125" style="26" customWidth="1"/>
    <col min="3" max="3" width="36.42578125" style="10" bestFit="1" customWidth="1"/>
    <col min="4" max="4" width="90.7109375" style="28" bestFit="1" customWidth="1"/>
    <col min="5" max="5" width="15.140625" style="10" customWidth="1"/>
    <col min="6" max="6" width="21.140625" style="10" customWidth="1"/>
    <col min="7" max="7" width="21.5703125" style="33" customWidth="1"/>
    <col min="8" max="16384" width="8.85546875" style="10"/>
  </cols>
  <sheetData>
    <row r="1" spans="1:7" ht="28.9" customHeight="1" x14ac:dyDescent="0.25">
      <c r="A1" s="27" t="s">
        <v>123</v>
      </c>
    </row>
    <row r="2" spans="1:7" ht="16.899999999999999" customHeight="1" thickBot="1" x14ac:dyDescent="0.3"/>
    <row r="3" spans="1:7" s="3" customFormat="1" ht="46.9" customHeight="1" thickBot="1" x14ac:dyDescent="0.3">
      <c r="A3" s="4"/>
      <c r="B3" s="1" t="s">
        <v>89</v>
      </c>
      <c r="C3" s="1" t="s">
        <v>1</v>
      </c>
      <c r="D3" s="2" t="s">
        <v>2</v>
      </c>
      <c r="E3" s="1" t="s">
        <v>90</v>
      </c>
      <c r="F3" s="1" t="s">
        <v>0</v>
      </c>
      <c r="G3" s="2" t="s">
        <v>114</v>
      </c>
    </row>
    <row r="4" spans="1:7" ht="46.9" customHeight="1" thickBot="1" x14ac:dyDescent="0.3">
      <c r="A4" s="5">
        <v>1</v>
      </c>
      <c r="B4" s="6" t="s">
        <v>14</v>
      </c>
      <c r="C4" s="7" t="s">
        <v>110</v>
      </c>
      <c r="D4" s="8" t="s">
        <v>111</v>
      </c>
      <c r="E4" s="9" t="s">
        <v>63</v>
      </c>
      <c r="F4" s="9" t="s">
        <v>108</v>
      </c>
      <c r="G4" s="1">
        <v>400000</v>
      </c>
    </row>
    <row r="5" spans="1:7" ht="46.9" customHeight="1" thickBot="1" x14ac:dyDescent="0.3">
      <c r="A5" s="5">
        <v>2</v>
      </c>
      <c r="B5" s="6" t="s">
        <v>14</v>
      </c>
      <c r="C5" s="7" t="s">
        <v>87</v>
      </c>
      <c r="D5" s="8" t="s">
        <v>112</v>
      </c>
      <c r="E5" s="9" t="s">
        <v>63</v>
      </c>
      <c r="F5" s="9" t="s">
        <v>109</v>
      </c>
      <c r="G5" s="1">
        <v>350000</v>
      </c>
    </row>
    <row r="6" spans="1:7" ht="46.9" customHeight="1" thickBot="1" x14ac:dyDescent="0.3">
      <c r="A6" s="5">
        <v>3</v>
      </c>
      <c r="B6" s="6" t="s">
        <v>14</v>
      </c>
      <c r="C6" s="7" t="s">
        <v>91</v>
      </c>
      <c r="D6" s="8" t="s">
        <v>64</v>
      </c>
      <c r="E6" s="9" t="s">
        <v>63</v>
      </c>
      <c r="F6" s="9" t="s">
        <v>62</v>
      </c>
      <c r="G6" s="1">
        <v>1238000</v>
      </c>
    </row>
    <row r="7" spans="1:7" ht="46.9" customHeight="1" thickBot="1" x14ac:dyDescent="0.3">
      <c r="A7" s="5">
        <v>4</v>
      </c>
      <c r="B7" s="6" t="s">
        <v>19</v>
      </c>
      <c r="C7" s="7" t="s">
        <v>17</v>
      </c>
      <c r="D7" s="8" t="s">
        <v>20</v>
      </c>
      <c r="E7" s="9" t="s">
        <v>18</v>
      </c>
      <c r="F7" s="9" t="s">
        <v>16</v>
      </c>
      <c r="G7" s="1">
        <v>1426000</v>
      </c>
    </row>
    <row r="8" spans="1:7" ht="46.9" customHeight="1" thickBot="1" x14ac:dyDescent="0.3">
      <c r="A8" s="5">
        <v>5</v>
      </c>
      <c r="B8" s="11" t="s">
        <v>19</v>
      </c>
      <c r="C8" s="12" t="s">
        <v>71</v>
      </c>
      <c r="D8" s="13" t="s">
        <v>72</v>
      </c>
      <c r="E8" s="14" t="s">
        <v>18</v>
      </c>
      <c r="F8" s="9" t="s">
        <v>70</v>
      </c>
      <c r="G8" s="1">
        <v>1240000</v>
      </c>
    </row>
    <row r="9" spans="1:7" ht="46.9" customHeight="1" thickBot="1" x14ac:dyDescent="0.3">
      <c r="A9" s="5">
        <v>6</v>
      </c>
      <c r="B9" s="6" t="s">
        <v>5</v>
      </c>
      <c r="C9" s="7" t="s">
        <v>92</v>
      </c>
      <c r="D9" s="8" t="s">
        <v>44</v>
      </c>
      <c r="E9" s="9" t="s">
        <v>4</v>
      </c>
      <c r="F9" s="9" t="s">
        <v>43</v>
      </c>
      <c r="G9" s="1">
        <v>1551000</v>
      </c>
    </row>
    <row r="10" spans="1:7" ht="46.9" customHeight="1" thickBot="1" x14ac:dyDescent="0.3">
      <c r="A10" s="5">
        <v>7</v>
      </c>
      <c r="B10" s="11" t="s">
        <v>5</v>
      </c>
      <c r="C10" s="7" t="s">
        <v>113</v>
      </c>
      <c r="D10" s="13" t="s">
        <v>6</v>
      </c>
      <c r="E10" s="14" t="s">
        <v>4</v>
      </c>
      <c r="F10" s="9" t="s">
        <v>3</v>
      </c>
      <c r="G10" s="1">
        <v>1773000</v>
      </c>
    </row>
    <row r="11" spans="1:7" ht="46.9" customHeight="1" thickBot="1" x14ac:dyDescent="0.3">
      <c r="A11" s="5">
        <v>8</v>
      </c>
      <c r="B11" s="15" t="s">
        <v>5</v>
      </c>
      <c r="C11" s="16" t="s">
        <v>93</v>
      </c>
      <c r="D11" s="17" t="s">
        <v>66</v>
      </c>
      <c r="E11" s="18" t="s">
        <v>4</v>
      </c>
      <c r="F11" s="9" t="s">
        <v>65</v>
      </c>
      <c r="G11" s="1">
        <v>1773000</v>
      </c>
    </row>
    <row r="12" spans="1:7" ht="46.9" customHeight="1" thickBot="1" x14ac:dyDescent="0.3">
      <c r="A12" s="5">
        <v>9</v>
      </c>
      <c r="B12" s="6" t="s">
        <v>5</v>
      </c>
      <c r="C12" s="7" t="s">
        <v>94</v>
      </c>
      <c r="D12" s="8" t="s">
        <v>8</v>
      </c>
      <c r="E12" s="9" t="s">
        <v>4</v>
      </c>
      <c r="F12" s="9" t="s">
        <v>7</v>
      </c>
      <c r="G12" s="1">
        <v>552000</v>
      </c>
    </row>
    <row r="13" spans="1:7" ht="46.9" customHeight="1" thickBot="1" x14ac:dyDescent="0.3">
      <c r="A13" s="5">
        <v>10</v>
      </c>
      <c r="B13" s="15" t="s">
        <v>14</v>
      </c>
      <c r="C13" s="16" t="s">
        <v>95</v>
      </c>
      <c r="D13" s="17" t="s">
        <v>42</v>
      </c>
      <c r="E13" s="18" t="s">
        <v>36</v>
      </c>
      <c r="F13" s="9" t="s">
        <v>41</v>
      </c>
      <c r="G13" s="1">
        <v>410280</v>
      </c>
    </row>
    <row r="14" spans="1:7" ht="46.9" customHeight="1" thickBot="1" x14ac:dyDescent="0.3">
      <c r="A14" s="5">
        <v>11</v>
      </c>
      <c r="B14" s="6" t="s">
        <v>14</v>
      </c>
      <c r="C14" s="7" t="s">
        <v>96</v>
      </c>
      <c r="D14" s="8" t="s">
        <v>48</v>
      </c>
      <c r="E14" s="9" t="s">
        <v>36</v>
      </c>
      <c r="F14" s="9" t="s">
        <v>47</v>
      </c>
      <c r="G14" s="1">
        <v>239850</v>
      </c>
    </row>
    <row r="15" spans="1:7" ht="46.9" customHeight="1" thickBot="1" x14ac:dyDescent="0.3">
      <c r="A15" s="5">
        <v>12</v>
      </c>
      <c r="B15" s="9" t="s">
        <v>14</v>
      </c>
      <c r="C15" s="16" t="s">
        <v>97</v>
      </c>
      <c r="D15" s="17" t="s">
        <v>46</v>
      </c>
      <c r="E15" s="18" t="s">
        <v>36</v>
      </c>
      <c r="F15" s="9" t="s">
        <v>45</v>
      </c>
      <c r="G15" s="1">
        <v>353200</v>
      </c>
    </row>
    <row r="16" spans="1:7" ht="46.9" customHeight="1" thickBot="1" x14ac:dyDescent="0.3">
      <c r="A16" s="5">
        <v>13</v>
      </c>
      <c r="B16" s="15" t="s">
        <v>14</v>
      </c>
      <c r="C16" s="7" t="s">
        <v>54</v>
      </c>
      <c r="D16" s="8" t="s">
        <v>106</v>
      </c>
      <c r="E16" s="9" t="s">
        <v>36</v>
      </c>
      <c r="F16" s="32" t="s">
        <v>53</v>
      </c>
      <c r="G16" s="1">
        <v>414600</v>
      </c>
    </row>
    <row r="17" spans="1:7" ht="46.9" customHeight="1" thickBot="1" x14ac:dyDescent="0.3">
      <c r="A17" s="5">
        <v>14</v>
      </c>
      <c r="B17" s="6" t="s">
        <v>14</v>
      </c>
      <c r="C17" s="7" t="s">
        <v>98</v>
      </c>
      <c r="D17" s="8" t="s">
        <v>37</v>
      </c>
      <c r="E17" s="14" t="s">
        <v>36</v>
      </c>
      <c r="F17" s="9" t="s">
        <v>35</v>
      </c>
      <c r="G17" s="1">
        <v>434340</v>
      </c>
    </row>
    <row r="18" spans="1:7" ht="46.9" customHeight="1" thickBot="1" x14ac:dyDescent="0.3">
      <c r="A18" s="5">
        <v>15</v>
      </c>
      <c r="B18" s="11" t="s">
        <v>14</v>
      </c>
      <c r="C18" s="12" t="s">
        <v>99</v>
      </c>
      <c r="D18" s="13" t="s">
        <v>74</v>
      </c>
      <c r="E18" s="14" t="s">
        <v>36</v>
      </c>
      <c r="F18" s="9" t="s">
        <v>73</v>
      </c>
      <c r="G18" s="1">
        <v>268250</v>
      </c>
    </row>
    <row r="19" spans="1:7" ht="46.9" customHeight="1" thickBot="1" x14ac:dyDescent="0.3">
      <c r="A19" s="5">
        <v>16</v>
      </c>
      <c r="B19" s="11" t="s">
        <v>14</v>
      </c>
      <c r="C19" s="12" t="s">
        <v>119</v>
      </c>
      <c r="D19" s="13" t="s">
        <v>122</v>
      </c>
      <c r="E19" s="14" t="s">
        <v>36</v>
      </c>
      <c r="F19" s="5" t="s">
        <v>115</v>
      </c>
      <c r="G19" s="2">
        <v>126240</v>
      </c>
    </row>
    <row r="20" spans="1:7" ht="46.9" customHeight="1" thickBot="1" x14ac:dyDescent="0.3">
      <c r="A20" s="5">
        <v>17</v>
      </c>
      <c r="B20" s="11" t="s">
        <v>14</v>
      </c>
      <c r="C20" s="12" t="s">
        <v>120</v>
      </c>
      <c r="D20" s="13" t="s">
        <v>121</v>
      </c>
      <c r="E20" s="14" t="s">
        <v>36</v>
      </c>
      <c r="F20" s="9" t="s">
        <v>116</v>
      </c>
      <c r="G20" s="1">
        <v>126240</v>
      </c>
    </row>
    <row r="21" spans="1:7" ht="46.9" customHeight="1" thickBot="1" x14ac:dyDescent="0.3">
      <c r="A21" s="5">
        <v>18</v>
      </c>
      <c r="B21" s="11" t="s">
        <v>24</v>
      </c>
      <c r="C21" s="12" t="s">
        <v>22</v>
      </c>
      <c r="D21" s="13" t="s">
        <v>25</v>
      </c>
      <c r="E21" s="14" t="s">
        <v>23</v>
      </c>
      <c r="F21" s="9" t="s">
        <v>21</v>
      </c>
      <c r="G21" s="1">
        <v>1419000</v>
      </c>
    </row>
    <row r="22" spans="1:7" ht="46.9" customHeight="1" thickBot="1" x14ac:dyDescent="0.3">
      <c r="A22" s="5">
        <v>19</v>
      </c>
      <c r="B22" s="15" t="s">
        <v>24</v>
      </c>
      <c r="C22" s="16" t="s">
        <v>27</v>
      </c>
      <c r="D22" s="17" t="s">
        <v>28</v>
      </c>
      <c r="E22" s="18" t="s">
        <v>23</v>
      </c>
      <c r="F22" s="9" t="s">
        <v>26</v>
      </c>
      <c r="G22" s="1">
        <v>1064000</v>
      </c>
    </row>
    <row r="23" spans="1:7" ht="46.9" customHeight="1" thickBot="1" x14ac:dyDescent="0.3">
      <c r="A23" s="5">
        <v>20</v>
      </c>
      <c r="B23" s="6" t="s">
        <v>24</v>
      </c>
      <c r="C23" s="7" t="s">
        <v>30</v>
      </c>
      <c r="D23" s="8" t="s">
        <v>31</v>
      </c>
      <c r="E23" s="9" t="s">
        <v>23</v>
      </c>
      <c r="F23" s="9" t="s">
        <v>29</v>
      </c>
      <c r="G23" s="1">
        <v>922000</v>
      </c>
    </row>
    <row r="24" spans="1:7" ht="46.9" customHeight="1" thickBot="1" x14ac:dyDescent="0.3">
      <c r="A24" s="5">
        <v>21</v>
      </c>
      <c r="B24" s="15" t="s">
        <v>24</v>
      </c>
      <c r="C24" s="16" t="s">
        <v>56</v>
      </c>
      <c r="D24" s="17" t="s">
        <v>57</v>
      </c>
      <c r="E24" s="18" t="s">
        <v>23</v>
      </c>
      <c r="F24" s="9" t="s">
        <v>55</v>
      </c>
      <c r="G24" s="1">
        <v>1277000</v>
      </c>
    </row>
    <row r="25" spans="1:7" ht="46.9" customHeight="1" thickBot="1" x14ac:dyDescent="0.3">
      <c r="A25" s="5">
        <v>22</v>
      </c>
      <c r="B25" s="6" t="s">
        <v>24</v>
      </c>
      <c r="C25" s="7" t="s">
        <v>76</v>
      </c>
      <c r="D25" s="8" t="s">
        <v>77</v>
      </c>
      <c r="E25" s="9" t="s">
        <v>23</v>
      </c>
      <c r="F25" s="9" t="s">
        <v>75</v>
      </c>
      <c r="G25" s="1">
        <v>1561000</v>
      </c>
    </row>
    <row r="26" spans="1:7" ht="46.9" customHeight="1" thickBot="1" x14ac:dyDescent="0.3">
      <c r="A26" s="5">
        <v>23</v>
      </c>
      <c r="B26" s="15" t="s">
        <v>24</v>
      </c>
      <c r="C26" s="16" t="s">
        <v>79</v>
      </c>
      <c r="D26" s="17" t="s">
        <v>80</v>
      </c>
      <c r="E26" s="18" t="s">
        <v>23</v>
      </c>
      <c r="F26" s="9" t="s">
        <v>78</v>
      </c>
      <c r="G26" s="1">
        <v>1703000</v>
      </c>
    </row>
    <row r="27" spans="1:7" ht="46.9" customHeight="1" thickBot="1" x14ac:dyDescent="0.3">
      <c r="A27" s="5">
        <v>24</v>
      </c>
      <c r="B27" s="6" t="s">
        <v>24</v>
      </c>
      <c r="C27" s="7" t="s">
        <v>82</v>
      </c>
      <c r="D27" s="8" t="s">
        <v>83</v>
      </c>
      <c r="E27" s="9" t="s">
        <v>23</v>
      </c>
      <c r="F27" s="9" t="s">
        <v>81</v>
      </c>
      <c r="G27" s="1">
        <v>1491000</v>
      </c>
    </row>
    <row r="28" spans="1:7" ht="46.9" customHeight="1" thickBot="1" x14ac:dyDescent="0.3">
      <c r="A28" s="5">
        <v>25</v>
      </c>
      <c r="B28" s="11" t="s">
        <v>24</v>
      </c>
      <c r="C28" s="12" t="s">
        <v>88</v>
      </c>
      <c r="D28" s="13" t="s">
        <v>85</v>
      </c>
      <c r="E28" s="14" t="s">
        <v>23</v>
      </c>
      <c r="F28" s="9" t="s">
        <v>84</v>
      </c>
      <c r="G28" s="1">
        <v>1632000</v>
      </c>
    </row>
    <row r="29" spans="1:7" ht="46.9" customHeight="1" thickBot="1" x14ac:dyDescent="0.3">
      <c r="A29" s="5">
        <v>26</v>
      </c>
      <c r="B29" s="15" t="s">
        <v>19</v>
      </c>
      <c r="C29" s="16" t="s">
        <v>100</v>
      </c>
      <c r="D29" s="17" t="s">
        <v>34</v>
      </c>
      <c r="E29" s="18" t="s">
        <v>33</v>
      </c>
      <c r="F29" s="9" t="s">
        <v>32</v>
      </c>
      <c r="G29" s="1">
        <v>1567000</v>
      </c>
    </row>
    <row r="30" spans="1:7" ht="46.9" customHeight="1" thickBot="1" x14ac:dyDescent="0.3">
      <c r="A30" s="5">
        <v>27</v>
      </c>
      <c r="B30" s="19" t="s">
        <v>5</v>
      </c>
      <c r="C30" s="20" t="s">
        <v>101</v>
      </c>
      <c r="D30" s="21" t="s">
        <v>11</v>
      </c>
      <c r="E30" s="22" t="s">
        <v>10</v>
      </c>
      <c r="F30" s="9" t="s">
        <v>9</v>
      </c>
      <c r="G30" s="1">
        <v>692000</v>
      </c>
    </row>
    <row r="31" spans="1:7" ht="46.9" customHeight="1" thickBot="1" x14ac:dyDescent="0.3">
      <c r="A31" s="5">
        <v>28</v>
      </c>
      <c r="B31" s="6" t="s">
        <v>5</v>
      </c>
      <c r="C31" s="7" t="s">
        <v>102</v>
      </c>
      <c r="D31" s="8" t="s">
        <v>59</v>
      </c>
      <c r="E31" s="9" t="s">
        <v>10</v>
      </c>
      <c r="F31" s="9" t="s">
        <v>58</v>
      </c>
      <c r="G31" s="1">
        <v>1033000</v>
      </c>
    </row>
    <row r="32" spans="1:7" ht="46.9" customHeight="1" thickBot="1" x14ac:dyDescent="0.3">
      <c r="A32" s="5">
        <v>29</v>
      </c>
      <c r="B32" s="11" t="s">
        <v>5</v>
      </c>
      <c r="C32" s="12" t="s">
        <v>68</v>
      </c>
      <c r="D32" s="13" t="s">
        <v>69</v>
      </c>
      <c r="E32" s="14" t="s">
        <v>10</v>
      </c>
      <c r="F32" s="9" t="s">
        <v>67</v>
      </c>
      <c r="G32" s="1">
        <v>1026000</v>
      </c>
    </row>
    <row r="33" spans="1:7" ht="46.9" customHeight="1" thickBot="1" x14ac:dyDescent="0.3">
      <c r="A33" s="5">
        <v>30</v>
      </c>
      <c r="B33" s="15" t="s">
        <v>5</v>
      </c>
      <c r="C33" s="16" t="s">
        <v>39</v>
      </c>
      <c r="D33" s="17" t="s">
        <v>40</v>
      </c>
      <c r="E33" s="18" t="s">
        <v>10</v>
      </c>
      <c r="F33" s="9" t="s">
        <v>38</v>
      </c>
      <c r="G33" s="1">
        <v>1336000</v>
      </c>
    </row>
    <row r="34" spans="1:7" ht="46.9" customHeight="1" thickBot="1" x14ac:dyDescent="0.3">
      <c r="A34" s="5">
        <v>31</v>
      </c>
      <c r="B34" s="23" t="s">
        <v>5</v>
      </c>
      <c r="C34" s="7" t="s">
        <v>103</v>
      </c>
      <c r="D34" s="8" t="s">
        <v>52</v>
      </c>
      <c r="E34" s="9" t="s">
        <v>10</v>
      </c>
      <c r="F34" s="9" t="s">
        <v>51</v>
      </c>
      <c r="G34" s="1">
        <v>461000</v>
      </c>
    </row>
    <row r="35" spans="1:7" ht="46.9" customHeight="1" thickBot="1" x14ac:dyDescent="0.3">
      <c r="A35" s="5">
        <v>32</v>
      </c>
      <c r="B35" s="15" t="s">
        <v>5</v>
      </c>
      <c r="C35" s="16" t="s">
        <v>104</v>
      </c>
      <c r="D35" s="17" t="s">
        <v>50</v>
      </c>
      <c r="E35" s="18" t="s">
        <v>10</v>
      </c>
      <c r="F35" s="9" t="s">
        <v>49</v>
      </c>
      <c r="G35" s="1">
        <v>262000</v>
      </c>
    </row>
    <row r="36" spans="1:7" ht="46.9" customHeight="1" thickBot="1" x14ac:dyDescent="0.3">
      <c r="A36" s="5">
        <v>33</v>
      </c>
      <c r="B36" s="9" t="s">
        <v>14</v>
      </c>
      <c r="C36" s="24" t="s">
        <v>107</v>
      </c>
      <c r="D36" s="8" t="s">
        <v>15</v>
      </c>
      <c r="E36" s="9" t="s">
        <v>13</v>
      </c>
      <c r="F36" s="9" t="s">
        <v>12</v>
      </c>
      <c r="G36" s="1">
        <v>388000</v>
      </c>
    </row>
    <row r="37" spans="1:7" ht="46.9" customHeight="1" thickBot="1" x14ac:dyDescent="0.3">
      <c r="A37" s="5">
        <v>34</v>
      </c>
      <c r="B37" s="9" t="s">
        <v>14</v>
      </c>
      <c r="C37" s="25" t="s">
        <v>105</v>
      </c>
      <c r="D37" s="8" t="s">
        <v>61</v>
      </c>
      <c r="E37" s="18" t="s">
        <v>13</v>
      </c>
      <c r="F37" s="9" t="s">
        <v>60</v>
      </c>
      <c r="G37" s="1">
        <v>327000</v>
      </c>
    </row>
    <row r="38" spans="1:7" ht="46.9" customHeight="1" thickBot="1" x14ac:dyDescent="0.3">
      <c r="A38" s="5">
        <v>35</v>
      </c>
      <c r="B38" s="9" t="s">
        <v>14</v>
      </c>
      <c r="C38" s="24" t="s">
        <v>86</v>
      </c>
      <c r="D38" s="34" t="s">
        <v>118</v>
      </c>
      <c r="E38" s="9" t="s">
        <v>13</v>
      </c>
      <c r="F38" s="35" t="s">
        <v>117</v>
      </c>
      <c r="G38" s="1">
        <v>589000</v>
      </c>
    </row>
    <row r="39" spans="1:7" s="30" customFormat="1" ht="46.9" customHeight="1" thickBot="1" x14ac:dyDescent="0.3">
      <c r="A39" s="36"/>
      <c r="B39" s="37"/>
      <c r="C39" s="36"/>
      <c r="D39" s="29"/>
      <c r="G39" s="1">
        <f>SUM(G4:G38)</f>
        <v>31426000</v>
      </c>
    </row>
    <row r="40" spans="1:7" s="30" customFormat="1" ht="46.9" customHeight="1" x14ac:dyDescent="0.25">
      <c r="A40" s="36"/>
      <c r="B40" s="37"/>
      <c r="C40" s="36"/>
      <c r="D40" s="29"/>
      <c r="G40" s="33"/>
    </row>
    <row r="41" spans="1:7" s="30" customFormat="1" ht="46.9" customHeight="1" x14ac:dyDescent="0.25">
      <c r="B41" s="31"/>
      <c r="D41" s="29"/>
      <c r="G41" s="33"/>
    </row>
    <row r="42" spans="1:7" s="30" customFormat="1" ht="46.9" customHeight="1" x14ac:dyDescent="0.25">
      <c r="B42" s="31"/>
      <c r="D42" s="29"/>
      <c r="G42" s="33"/>
    </row>
    <row r="43" spans="1:7" s="30" customFormat="1" ht="46.9" customHeight="1" x14ac:dyDescent="0.25">
      <c r="B43" s="31"/>
      <c r="D43" s="29"/>
      <c r="G43" s="33"/>
    </row>
    <row r="44" spans="1:7" s="30" customFormat="1" ht="46.9" customHeight="1" x14ac:dyDescent="0.25">
      <c r="B44" s="31"/>
      <c r="D44" s="29"/>
      <c r="G44" s="33"/>
    </row>
    <row r="45" spans="1:7" s="30" customFormat="1" ht="46.9" customHeight="1" x14ac:dyDescent="0.25">
      <c r="B45" s="31"/>
      <c r="D45" s="29"/>
      <c r="G45" s="33"/>
    </row>
    <row r="46" spans="1:7" s="30" customFormat="1" ht="46.9" customHeight="1" x14ac:dyDescent="0.25">
      <c r="B46" s="31"/>
      <c r="D46" s="29"/>
      <c r="G46" s="33"/>
    </row>
    <row r="47" spans="1:7" s="30" customFormat="1" ht="46.9" customHeight="1" x14ac:dyDescent="0.25">
      <c r="B47" s="31"/>
      <c r="D47" s="29"/>
      <c r="G47" s="33"/>
    </row>
    <row r="48" spans="1:7" s="30" customFormat="1" ht="46.9" customHeight="1" x14ac:dyDescent="0.25">
      <c r="B48" s="31"/>
      <c r="D48" s="29"/>
      <c r="G48" s="33"/>
    </row>
    <row r="49" spans="2:7" s="30" customFormat="1" ht="46.9" customHeight="1" x14ac:dyDescent="0.25">
      <c r="B49" s="31"/>
      <c r="D49" s="29"/>
      <c r="G49" s="33"/>
    </row>
    <row r="50" spans="2:7" s="30" customFormat="1" ht="46.9" customHeight="1" x14ac:dyDescent="0.25">
      <c r="B50" s="31"/>
      <c r="D50" s="29"/>
      <c r="G50" s="33"/>
    </row>
    <row r="51" spans="2:7" s="30" customFormat="1" ht="46.9" customHeight="1" x14ac:dyDescent="0.25">
      <c r="B51" s="31"/>
      <c r="D51" s="29"/>
      <c r="G51" s="33"/>
    </row>
    <row r="52" spans="2:7" s="30" customFormat="1" ht="46.9" customHeight="1" x14ac:dyDescent="0.25">
      <c r="B52" s="31"/>
      <c r="D52" s="29"/>
      <c r="G52" s="33"/>
    </row>
    <row r="53" spans="2:7" s="30" customFormat="1" ht="46.9" customHeight="1" x14ac:dyDescent="0.25">
      <c r="B53" s="31"/>
      <c r="D53" s="29"/>
      <c r="G53" s="33"/>
    </row>
    <row r="54" spans="2:7" s="30" customFormat="1" ht="46.9" customHeight="1" x14ac:dyDescent="0.25">
      <c r="B54" s="31"/>
      <c r="D54" s="29"/>
      <c r="G54" s="33"/>
    </row>
    <row r="55" spans="2:7" s="30" customFormat="1" ht="46.9" customHeight="1" x14ac:dyDescent="0.25">
      <c r="B55" s="31"/>
      <c r="D55" s="29"/>
      <c r="G55" s="33"/>
    </row>
    <row r="56" spans="2:7" s="30" customFormat="1" ht="46.9" customHeight="1" x14ac:dyDescent="0.25">
      <c r="B56" s="31"/>
      <c r="D56" s="29"/>
      <c r="G56" s="33"/>
    </row>
    <row r="57" spans="2:7" s="30" customFormat="1" ht="46.9" customHeight="1" x14ac:dyDescent="0.25">
      <c r="B57" s="31"/>
      <c r="D57" s="29"/>
      <c r="G57" s="33"/>
    </row>
    <row r="58" spans="2:7" s="30" customFormat="1" ht="46.9" customHeight="1" x14ac:dyDescent="0.25">
      <c r="B58" s="31"/>
      <c r="D58" s="29"/>
      <c r="G58" s="33"/>
    </row>
    <row r="59" spans="2:7" s="30" customFormat="1" ht="46.9" customHeight="1" x14ac:dyDescent="0.25">
      <c r="B59" s="31"/>
      <c r="D59" s="29"/>
      <c r="G59" s="33"/>
    </row>
    <row r="60" spans="2:7" s="30" customFormat="1" ht="46.9" customHeight="1" x14ac:dyDescent="0.25">
      <c r="B60" s="31"/>
      <c r="D60" s="29"/>
      <c r="G60" s="33"/>
    </row>
    <row r="61" spans="2:7" s="30" customFormat="1" ht="46.9" customHeight="1" x14ac:dyDescent="0.25">
      <c r="B61" s="31"/>
      <c r="D61" s="29"/>
      <c r="G61" s="33"/>
    </row>
    <row r="62" spans="2:7" s="30" customFormat="1" ht="46.9" customHeight="1" x14ac:dyDescent="0.25">
      <c r="B62" s="31"/>
      <c r="D62" s="29"/>
      <c r="G62" s="33"/>
    </row>
    <row r="63" spans="2:7" s="30" customFormat="1" ht="46.9" customHeight="1" x14ac:dyDescent="0.25">
      <c r="B63" s="31"/>
      <c r="D63" s="29"/>
      <c r="G63" s="33"/>
    </row>
    <row r="64" spans="2:7" s="30" customFormat="1" ht="46.9" customHeight="1" x14ac:dyDescent="0.25">
      <c r="B64" s="31"/>
      <c r="D64" s="29"/>
      <c r="G64" s="33"/>
    </row>
    <row r="65" spans="2:7" s="30" customFormat="1" ht="46.9" customHeight="1" x14ac:dyDescent="0.25">
      <c r="B65" s="31"/>
      <c r="D65" s="29"/>
      <c r="G65" s="33"/>
    </row>
    <row r="66" spans="2:7" s="30" customFormat="1" ht="46.9" customHeight="1" x14ac:dyDescent="0.25">
      <c r="B66" s="31"/>
      <c r="D66" s="29"/>
      <c r="G66" s="33"/>
    </row>
    <row r="67" spans="2:7" s="30" customFormat="1" ht="46.9" customHeight="1" x14ac:dyDescent="0.25">
      <c r="B67" s="31"/>
      <c r="D67" s="29"/>
      <c r="G67" s="33"/>
    </row>
    <row r="68" spans="2:7" s="30" customFormat="1" ht="46.9" customHeight="1" x14ac:dyDescent="0.25">
      <c r="B68" s="31"/>
      <c r="D68" s="29"/>
      <c r="G68" s="33"/>
    </row>
    <row r="69" spans="2:7" s="30" customFormat="1" ht="46.9" customHeight="1" x14ac:dyDescent="0.25">
      <c r="B69" s="31"/>
      <c r="D69" s="29"/>
      <c r="G69" s="33"/>
    </row>
    <row r="70" spans="2:7" s="30" customFormat="1" ht="46.9" customHeight="1" x14ac:dyDescent="0.25">
      <c r="B70" s="31"/>
      <c r="D70" s="29"/>
      <c r="G70" s="33"/>
    </row>
    <row r="71" spans="2:7" s="30" customFormat="1" ht="46.9" customHeight="1" x14ac:dyDescent="0.25">
      <c r="B71" s="31"/>
      <c r="D71" s="29"/>
      <c r="G71" s="33"/>
    </row>
    <row r="72" spans="2:7" s="30" customFormat="1" ht="46.9" customHeight="1" x14ac:dyDescent="0.25">
      <c r="B72" s="31"/>
      <c r="D72" s="29"/>
      <c r="G72" s="33"/>
    </row>
    <row r="73" spans="2:7" s="30" customFormat="1" ht="46.9" customHeight="1" x14ac:dyDescent="0.25">
      <c r="B73" s="31"/>
      <c r="D73" s="29"/>
      <c r="G73" s="33"/>
    </row>
    <row r="74" spans="2:7" s="30" customFormat="1" ht="46.9" customHeight="1" x14ac:dyDescent="0.25">
      <c r="B74" s="31"/>
      <c r="D74" s="29"/>
      <c r="G74" s="33"/>
    </row>
    <row r="75" spans="2:7" s="30" customFormat="1" ht="46.9" customHeight="1" x14ac:dyDescent="0.25">
      <c r="B75" s="31"/>
      <c r="D75" s="29"/>
      <c r="G75" s="33"/>
    </row>
    <row r="76" spans="2:7" s="30" customFormat="1" ht="46.9" customHeight="1" x14ac:dyDescent="0.25">
      <c r="B76" s="31"/>
      <c r="D76" s="29"/>
      <c r="G76" s="33"/>
    </row>
    <row r="77" spans="2:7" s="30" customFormat="1" ht="46.9" customHeight="1" x14ac:dyDescent="0.25">
      <c r="B77" s="31"/>
      <c r="D77" s="29"/>
      <c r="G77" s="33"/>
    </row>
    <row r="78" spans="2:7" s="30" customFormat="1" ht="46.9" customHeight="1" x14ac:dyDescent="0.25">
      <c r="B78" s="31"/>
      <c r="D78" s="29"/>
      <c r="G78" s="33"/>
    </row>
    <row r="79" spans="2:7" s="30" customFormat="1" ht="46.9" customHeight="1" x14ac:dyDescent="0.25">
      <c r="B79" s="31"/>
      <c r="D79" s="29"/>
      <c r="G79" s="33"/>
    </row>
    <row r="80" spans="2:7" s="30" customFormat="1" ht="46.9" customHeight="1" x14ac:dyDescent="0.25">
      <c r="B80" s="31"/>
      <c r="D80" s="29"/>
      <c r="G80" s="33"/>
    </row>
    <row r="81" spans="2:7" s="30" customFormat="1" ht="46.9" customHeight="1" x14ac:dyDescent="0.25">
      <c r="B81" s="31"/>
      <c r="D81" s="29"/>
      <c r="G81" s="33"/>
    </row>
    <row r="82" spans="2:7" s="30" customFormat="1" ht="46.9" customHeight="1" x14ac:dyDescent="0.25">
      <c r="B82" s="31"/>
      <c r="D82" s="29"/>
      <c r="G82" s="33"/>
    </row>
    <row r="83" spans="2:7" s="30" customFormat="1" ht="46.9" customHeight="1" x14ac:dyDescent="0.25">
      <c r="B83" s="31"/>
      <c r="D83" s="29"/>
      <c r="G83" s="33"/>
    </row>
    <row r="84" spans="2:7" s="30" customFormat="1" ht="46.9" customHeight="1" x14ac:dyDescent="0.25">
      <c r="B84" s="31"/>
      <c r="D84" s="29"/>
      <c r="G84" s="33"/>
    </row>
    <row r="85" spans="2:7" s="30" customFormat="1" ht="46.9" customHeight="1" x14ac:dyDescent="0.25">
      <c r="B85" s="31"/>
      <c r="D85" s="29"/>
      <c r="G85" s="33"/>
    </row>
    <row r="86" spans="2:7" s="30" customFormat="1" ht="46.9" customHeight="1" x14ac:dyDescent="0.25">
      <c r="B86" s="31"/>
      <c r="D86" s="29"/>
      <c r="G86" s="33"/>
    </row>
    <row r="87" spans="2:7" s="30" customFormat="1" ht="46.9" customHeight="1" x14ac:dyDescent="0.25">
      <c r="B87" s="31"/>
      <c r="D87" s="29"/>
      <c r="G87" s="33"/>
    </row>
    <row r="88" spans="2:7" s="30" customFormat="1" ht="46.9" customHeight="1" x14ac:dyDescent="0.25">
      <c r="B88" s="31"/>
      <c r="D88" s="29"/>
      <c r="G88" s="33"/>
    </row>
    <row r="89" spans="2:7" s="30" customFormat="1" ht="46.9" customHeight="1" x14ac:dyDescent="0.25">
      <c r="B89" s="31"/>
      <c r="D89" s="29"/>
      <c r="G89" s="33"/>
    </row>
    <row r="90" spans="2:7" s="30" customFormat="1" ht="46.9" customHeight="1" x14ac:dyDescent="0.25">
      <c r="B90" s="31"/>
      <c r="D90" s="29"/>
      <c r="G90" s="33"/>
    </row>
    <row r="91" spans="2:7" s="30" customFormat="1" ht="46.9" customHeight="1" x14ac:dyDescent="0.25">
      <c r="B91" s="31"/>
      <c r="D91" s="29"/>
      <c r="G91" s="33"/>
    </row>
    <row r="92" spans="2:7" s="30" customFormat="1" ht="46.9" customHeight="1" x14ac:dyDescent="0.25">
      <c r="B92" s="31"/>
      <c r="D92" s="29"/>
      <c r="G92" s="33"/>
    </row>
    <row r="93" spans="2:7" s="30" customFormat="1" ht="46.9" customHeight="1" x14ac:dyDescent="0.25">
      <c r="B93" s="31"/>
      <c r="D93" s="29"/>
      <c r="G93" s="33"/>
    </row>
    <row r="94" spans="2:7" s="30" customFormat="1" ht="46.9" customHeight="1" x14ac:dyDescent="0.25">
      <c r="B94" s="31"/>
      <c r="D94" s="29"/>
      <c r="G94" s="33"/>
    </row>
    <row r="95" spans="2:7" s="30" customFormat="1" ht="46.9" customHeight="1" x14ac:dyDescent="0.25">
      <c r="B95" s="31"/>
      <c r="D95" s="29"/>
      <c r="G95" s="33"/>
    </row>
    <row r="96" spans="2:7" s="30" customFormat="1" ht="46.9" customHeight="1" x14ac:dyDescent="0.25">
      <c r="B96" s="31"/>
      <c r="D96" s="29"/>
      <c r="G96" s="33"/>
    </row>
    <row r="97" spans="2:7" s="30" customFormat="1" ht="46.9" customHeight="1" x14ac:dyDescent="0.25">
      <c r="B97" s="31"/>
      <c r="D97" s="29"/>
      <c r="G97" s="33"/>
    </row>
    <row r="98" spans="2:7" s="30" customFormat="1" ht="46.9" customHeight="1" x14ac:dyDescent="0.25">
      <c r="B98" s="31"/>
      <c r="D98" s="29"/>
      <c r="G98" s="33"/>
    </row>
    <row r="99" spans="2:7" s="30" customFormat="1" ht="46.9" customHeight="1" x14ac:dyDescent="0.25">
      <c r="B99" s="31"/>
      <c r="D99" s="29"/>
      <c r="G99" s="33"/>
    </row>
    <row r="100" spans="2:7" s="30" customFormat="1" ht="46.9" customHeight="1" x14ac:dyDescent="0.25">
      <c r="B100" s="31"/>
      <c r="D100" s="29"/>
      <c r="G100" s="33"/>
    </row>
    <row r="101" spans="2:7" s="30" customFormat="1" ht="46.9" customHeight="1" x14ac:dyDescent="0.25">
      <c r="B101" s="31"/>
      <c r="D101" s="29"/>
      <c r="G101" s="33"/>
    </row>
    <row r="102" spans="2:7" s="30" customFormat="1" ht="46.9" customHeight="1" x14ac:dyDescent="0.25">
      <c r="B102" s="31"/>
      <c r="D102" s="29"/>
      <c r="G102" s="33"/>
    </row>
    <row r="103" spans="2:7" s="30" customFormat="1" ht="46.9" customHeight="1" x14ac:dyDescent="0.25">
      <c r="B103" s="31"/>
      <c r="D103" s="29"/>
      <c r="G103" s="33"/>
    </row>
    <row r="104" spans="2:7" s="30" customFormat="1" ht="46.9" customHeight="1" x14ac:dyDescent="0.25">
      <c r="B104" s="31"/>
      <c r="D104" s="29"/>
      <c r="G104" s="33"/>
    </row>
    <row r="105" spans="2:7" s="30" customFormat="1" ht="46.9" customHeight="1" x14ac:dyDescent="0.25">
      <c r="B105" s="31"/>
      <c r="D105" s="29"/>
      <c r="G105" s="33"/>
    </row>
    <row r="106" spans="2:7" s="30" customFormat="1" ht="46.9" customHeight="1" x14ac:dyDescent="0.25">
      <c r="B106" s="31"/>
      <c r="D106" s="29"/>
      <c r="G106" s="33"/>
    </row>
    <row r="107" spans="2:7" s="30" customFormat="1" ht="46.9" customHeight="1" x14ac:dyDescent="0.25">
      <c r="B107" s="31"/>
      <c r="D107" s="29"/>
      <c r="G107" s="33"/>
    </row>
    <row r="108" spans="2:7" s="30" customFormat="1" ht="46.9" customHeight="1" x14ac:dyDescent="0.25">
      <c r="B108" s="31"/>
      <c r="D108" s="29"/>
      <c r="G108" s="33"/>
    </row>
    <row r="109" spans="2:7" s="30" customFormat="1" ht="46.9" customHeight="1" x14ac:dyDescent="0.25">
      <c r="B109" s="31"/>
      <c r="D109" s="29"/>
      <c r="G109" s="33"/>
    </row>
    <row r="110" spans="2:7" s="30" customFormat="1" ht="46.9" customHeight="1" x14ac:dyDescent="0.25">
      <c r="B110" s="31"/>
      <c r="D110" s="29"/>
      <c r="G110" s="33"/>
    </row>
    <row r="111" spans="2:7" s="30" customFormat="1" ht="46.9" customHeight="1" x14ac:dyDescent="0.25">
      <c r="B111" s="31"/>
      <c r="D111" s="29"/>
      <c r="G111" s="33"/>
    </row>
    <row r="112" spans="2:7" s="30" customFormat="1" ht="46.9" customHeight="1" x14ac:dyDescent="0.25">
      <c r="B112" s="31"/>
      <c r="D112" s="29"/>
      <c r="G112" s="33"/>
    </row>
    <row r="113" spans="2:7" s="30" customFormat="1" ht="46.9" customHeight="1" x14ac:dyDescent="0.25">
      <c r="B113" s="31"/>
      <c r="D113" s="29"/>
      <c r="G113" s="33"/>
    </row>
    <row r="114" spans="2:7" s="30" customFormat="1" ht="46.9" customHeight="1" x14ac:dyDescent="0.25">
      <c r="B114" s="31"/>
      <c r="D114" s="29"/>
      <c r="G114" s="33"/>
    </row>
    <row r="115" spans="2:7" s="30" customFormat="1" ht="46.9" customHeight="1" x14ac:dyDescent="0.25">
      <c r="B115" s="31"/>
      <c r="D115" s="29"/>
      <c r="G115" s="33"/>
    </row>
    <row r="116" spans="2:7" s="30" customFormat="1" ht="46.9" customHeight="1" x14ac:dyDescent="0.25">
      <c r="B116" s="31"/>
      <c r="D116" s="29"/>
      <c r="G116" s="33"/>
    </row>
    <row r="117" spans="2:7" s="30" customFormat="1" ht="46.9" customHeight="1" x14ac:dyDescent="0.25">
      <c r="B117" s="31"/>
      <c r="D117" s="29"/>
      <c r="G117" s="33"/>
    </row>
    <row r="118" spans="2:7" s="30" customFormat="1" ht="46.9" customHeight="1" x14ac:dyDescent="0.25">
      <c r="B118" s="31"/>
      <c r="D118" s="29"/>
      <c r="G118" s="33"/>
    </row>
    <row r="119" spans="2:7" s="30" customFormat="1" ht="46.9" customHeight="1" x14ac:dyDescent="0.25">
      <c r="B119" s="31"/>
      <c r="D119" s="29"/>
      <c r="G119" s="33"/>
    </row>
    <row r="120" spans="2:7" s="30" customFormat="1" ht="46.9" customHeight="1" x14ac:dyDescent="0.25">
      <c r="B120" s="31"/>
      <c r="D120" s="29"/>
      <c r="G120" s="33"/>
    </row>
    <row r="121" spans="2:7" s="30" customFormat="1" ht="46.9" customHeight="1" x14ac:dyDescent="0.25">
      <c r="B121" s="31"/>
      <c r="D121" s="29"/>
      <c r="G121" s="33"/>
    </row>
    <row r="122" spans="2:7" s="30" customFormat="1" ht="46.9" customHeight="1" x14ac:dyDescent="0.25">
      <c r="B122" s="31"/>
      <c r="D122" s="29"/>
      <c r="G122" s="33"/>
    </row>
    <row r="123" spans="2:7" s="30" customFormat="1" ht="46.9" customHeight="1" x14ac:dyDescent="0.25">
      <c r="B123" s="31"/>
      <c r="D123" s="29"/>
      <c r="G123" s="33"/>
    </row>
    <row r="124" spans="2:7" s="30" customFormat="1" ht="46.9" customHeight="1" x14ac:dyDescent="0.25">
      <c r="B124" s="31"/>
      <c r="D124" s="29"/>
      <c r="G124" s="33"/>
    </row>
    <row r="125" spans="2:7" s="30" customFormat="1" ht="46.9" customHeight="1" x14ac:dyDescent="0.25">
      <c r="B125" s="31"/>
      <c r="D125" s="29"/>
      <c r="G125" s="33"/>
    </row>
    <row r="126" spans="2:7" s="30" customFormat="1" ht="46.9" customHeight="1" x14ac:dyDescent="0.25">
      <c r="B126" s="31"/>
      <c r="D126" s="29"/>
      <c r="G126" s="33"/>
    </row>
    <row r="127" spans="2:7" s="30" customFormat="1" ht="46.9" customHeight="1" x14ac:dyDescent="0.25">
      <c r="B127" s="31"/>
      <c r="D127" s="29"/>
      <c r="G127" s="33"/>
    </row>
    <row r="128" spans="2:7" s="30" customFormat="1" ht="46.9" customHeight="1" x14ac:dyDescent="0.25">
      <c r="B128" s="31"/>
      <c r="D128" s="29"/>
      <c r="G128" s="33"/>
    </row>
    <row r="129" spans="2:7" s="30" customFormat="1" ht="46.9" customHeight="1" x14ac:dyDescent="0.25">
      <c r="B129" s="31"/>
      <c r="D129" s="29"/>
      <c r="G129" s="33"/>
    </row>
    <row r="130" spans="2:7" s="30" customFormat="1" ht="46.9" customHeight="1" x14ac:dyDescent="0.25">
      <c r="B130" s="31"/>
      <c r="D130" s="29"/>
      <c r="G130" s="33"/>
    </row>
    <row r="131" spans="2:7" s="30" customFormat="1" ht="46.9" customHeight="1" x14ac:dyDescent="0.25">
      <c r="B131" s="31"/>
      <c r="D131" s="29"/>
      <c r="G131" s="33"/>
    </row>
    <row r="132" spans="2:7" s="30" customFormat="1" ht="46.9" customHeight="1" x14ac:dyDescent="0.25">
      <c r="B132" s="31"/>
      <c r="D132" s="29"/>
      <c r="G132" s="33"/>
    </row>
    <row r="133" spans="2:7" s="30" customFormat="1" ht="46.9" customHeight="1" x14ac:dyDescent="0.25">
      <c r="B133" s="31"/>
      <c r="D133" s="29"/>
      <c r="G133" s="33"/>
    </row>
    <row r="134" spans="2:7" s="30" customFormat="1" ht="46.9" customHeight="1" x14ac:dyDescent="0.25">
      <c r="B134" s="31"/>
      <c r="D134" s="29"/>
      <c r="G134" s="33"/>
    </row>
    <row r="135" spans="2:7" s="30" customFormat="1" ht="46.9" customHeight="1" x14ac:dyDescent="0.25">
      <c r="B135" s="31"/>
      <c r="D135" s="29"/>
      <c r="G135" s="33"/>
    </row>
    <row r="136" spans="2:7" s="30" customFormat="1" ht="46.9" customHeight="1" x14ac:dyDescent="0.25">
      <c r="B136" s="31"/>
      <c r="D136" s="29"/>
      <c r="G136" s="33"/>
    </row>
    <row r="137" spans="2:7" s="30" customFormat="1" ht="46.9" customHeight="1" x14ac:dyDescent="0.25">
      <c r="B137" s="31"/>
      <c r="D137" s="29"/>
      <c r="G137" s="33"/>
    </row>
    <row r="138" spans="2:7" s="30" customFormat="1" ht="46.9" customHeight="1" x14ac:dyDescent="0.25">
      <c r="B138" s="31"/>
      <c r="D138" s="29"/>
      <c r="G138" s="33"/>
    </row>
    <row r="139" spans="2:7" s="30" customFormat="1" ht="46.9" customHeight="1" x14ac:dyDescent="0.25">
      <c r="B139" s="31"/>
      <c r="D139" s="29"/>
      <c r="G139" s="33"/>
    </row>
    <row r="140" spans="2:7" s="30" customFormat="1" ht="46.9" customHeight="1" x14ac:dyDescent="0.25">
      <c r="B140" s="31"/>
      <c r="D140" s="29"/>
      <c r="G140" s="33"/>
    </row>
    <row r="141" spans="2:7" s="30" customFormat="1" ht="46.9" customHeight="1" x14ac:dyDescent="0.25">
      <c r="B141" s="31"/>
      <c r="D141" s="29"/>
      <c r="G141" s="33"/>
    </row>
    <row r="142" spans="2:7" s="30" customFormat="1" ht="46.9" customHeight="1" x14ac:dyDescent="0.25">
      <c r="B142" s="31"/>
      <c r="D142" s="29"/>
      <c r="G142" s="33"/>
    </row>
    <row r="143" spans="2:7" s="30" customFormat="1" ht="46.9" customHeight="1" x14ac:dyDescent="0.25">
      <c r="B143" s="31"/>
      <c r="D143" s="29"/>
      <c r="G143" s="33"/>
    </row>
    <row r="144" spans="2:7" s="30" customFormat="1" ht="46.9" customHeight="1" x14ac:dyDescent="0.25">
      <c r="B144" s="31"/>
      <c r="D144" s="29"/>
      <c r="G144" s="33"/>
    </row>
    <row r="145" spans="2:7" s="30" customFormat="1" ht="46.9" customHeight="1" x14ac:dyDescent="0.25">
      <c r="B145" s="31"/>
      <c r="D145" s="29"/>
      <c r="G145" s="33"/>
    </row>
    <row r="146" spans="2:7" s="30" customFormat="1" ht="46.9" customHeight="1" x14ac:dyDescent="0.25">
      <c r="B146" s="31"/>
      <c r="D146" s="29"/>
      <c r="G146" s="33"/>
    </row>
    <row r="147" spans="2:7" s="30" customFormat="1" ht="46.9" customHeight="1" x14ac:dyDescent="0.25">
      <c r="B147" s="31"/>
      <c r="D147" s="29"/>
      <c r="G147" s="33"/>
    </row>
    <row r="148" spans="2:7" s="30" customFormat="1" ht="46.9" customHeight="1" x14ac:dyDescent="0.25">
      <c r="B148" s="31"/>
      <c r="D148" s="29"/>
      <c r="G148" s="33"/>
    </row>
    <row r="149" spans="2:7" s="30" customFormat="1" ht="46.9" customHeight="1" x14ac:dyDescent="0.25">
      <c r="B149" s="31"/>
      <c r="D149" s="29"/>
      <c r="G149" s="33"/>
    </row>
    <row r="150" spans="2:7" s="30" customFormat="1" ht="46.9" customHeight="1" x14ac:dyDescent="0.25">
      <c r="B150" s="31"/>
      <c r="D150" s="29"/>
      <c r="G150" s="33"/>
    </row>
    <row r="151" spans="2:7" s="30" customFormat="1" ht="46.9" customHeight="1" x14ac:dyDescent="0.25">
      <c r="B151" s="31"/>
      <c r="D151" s="29"/>
      <c r="G151" s="33"/>
    </row>
    <row r="152" spans="2:7" s="30" customFormat="1" ht="46.9" customHeight="1" x14ac:dyDescent="0.25">
      <c r="B152" s="31"/>
      <c r="D152" s="29"/>
      <c r="G152" s="33"/>
    </row>
    <row r="153" spans="2:7" s="30" customFormat="1" ht="46.9" customHeight="1" x14ac:dyDescent="0.25">
      <c r="B153" s="31"/>
      <c r="D153" s="29"/>
      <c r="G153" s="33"/>
    </row>
    <row r="154" spans="2:7" s="30" customFormat="1" ht="46.9" customHeight="1" x14ac:dyDescent="0.25">
      <c r="B154" s="31"/>
      <c r="D154" s="29"/>
      <c r="G154" s="33"/>
    </row>
    <row r="155" spans="2:7" s="30" customFormat="1" ht="46.9" customHeight="1" x14ac:dyDescent="0.25">
      <c r="B155" s="31"/>
      <c r="D155" s="29"/>
      <c r="G155" s="33"/>
    </row>
    <row r="156" spans="2:7" s="30" customFormat="1" ht="46.9" customHeight="1" x14ac:dyDescent="0.25">
      <c r="B156" s="31"/>
      <c r="D156" s="29"/>
      <c r="G156" s="33"/>
    </row>
    <row r="157" spans="2:7" s="30" customFormat="1" ht="46.9" customHeight="1" x14ac:dyDescent="0.25">
      <c r="B157" s="31"/>
      <c r="D157" s="29"/>
      <c r="G157" s="33"/>
    </row>
    <row r="158" spans="2:7" s="30" customFormat="1" ht="46.9" customHeight="1" x14ac:dyDescent="0.25">
      <c r="B158" s="31"/>
      <c r="D158" s="29"/>
      <c r="G158" s="33"/>
    </row>
    <row r="159" spans="2:7" s="30" customFormat="1" ht="46.9" customHeight="1" x14ac:dyDescent="0.25">
      <c r="B159" s="31"/>
      <c r="D159" s="29"/>
      <c r="G159" s="33"/>
    </row>
    <row r="160" spans="2:7" s="30" customFormat="1" ht="46.9" customHeight="1" x14ac:dyDescent="0.25">
      <c r="B160" s="31"/>
      <c r="D160" s="29"/>
      <c r="G160" s="33"/>
    </row>
    <row r="161" spans="2:7" s="30" customFormat="1" ht="46.9" customHeight="1" x14ac:dyDescent="0.25">
      <c r="B161" s="31"/>
      <c r="D161" s="29"/>
      <c r="G161" s="33"/>
    </row>
    <row r="162" spans="2:7" s="30" customFormat="1" ht="46.9" customHeight="1" x14ac:dyDescent="0.25">
      <c r="B162" s="31"/>
      <c r="D162" s="29"/>
      <c r="G162" s="33"/>
    </row>
    <row r="163" spans="2:7" s="30" customFormat="1" ht="46.9" customHeight="1" x14ac:dyDescent="0.25">
      <c r="B163" s="31"/>
      <c r="D163" s="29"/>
      <c r="G163" s="33"/>
    </row>
    <row r="164" spans="2:7" s="30" customFormat="1" ht="46.9" customHeight="1" x14ac:dyDescent="0.25">
      <c r="B164" s="31"/>
      <c r="D164" s="29"/>
      <c r="G164" s="33"/>
    </row>
    <row r="165" spans="2:7" s="30" customFormat="1" ht="46.9" customHeight="1" x14ac:dyDescent="0.25">
      <c r="B165" s="31"/>
      <c r="D165" s="29"/>
      <c r="G165" s="33"/>
    </row>
    <row r="166" spans="2:7" s="30" customFormat="1" ht="46.9" customHeight="1" x14ac:dyDescent="0.25">
      <c r="B166" s="31"/>
      <c r="D166" s="29"/>
      <c r="G166" s="33"/>
    </row>
    <row r="167" spans="2:7" s="30" customFormat="1" ht="46.9" customHeight="1" x14ac:dyDescent="0.25">
      <c r="B167" s="31"/>
      <c r="D167" s="29"/>
      <c r="G167" s="33"/>
    </row>
    <row r="168" spans="2:7" s="30" customFormat="1" ht="46.9" customHeight="1" x14ac:dyDescent="0.25">
      <c r="B168" s="31"/>
      <c r="D168" s="29"/>
      <c r="G168" s="33"/>
    </row>
    <row r="169" spans="2:7" s="30" customFormat="1" ht="46.9" customHeight="1" x14ac:dyDescent="0.25">
      <c r="B169" s="31"/>
      <c r="D169" s="29"/>
      <c r="G169" s="33"/>
    </row>
    <row r="170" spans="2:7" s="30" customFormat="1" ht="46.9" customHeight="1" x14ac:dyDescent="0.25">
      <c r="B170" s="31"/>
      <c r="D170" s="29"/>
      <c r="G170" s="33"/>
    </row>
    <row r="171" spans="2:7" s="30" customFormat="1" ht="46.9" customHeight="1" x14ac:dyDescent="0.25">
      <c r="B171" s="31"/>
      <c r="D171" s="29"/>
      <c r="G171" s="33"/>
    </row>
    <row r="172" spans="2:7" s="30" customFormat="1" ht="46.9" customHeight="1" x14ac:dyDescent="0.25">
      <c r="B172" s="31"/>
      <c r="D172" s="29"/>
      <c r="G172" s="33"/>
    </row>
    <row r="173" spans="2:7" s="30" customFormat="1" ht="46.9" customHeight="1" x14ac:dyDescent="0.25">
      <c r="B173" s="31"/>
      <c r="D173" s="29"/>
      <c r="G173" s="33"/>
    </row>
    <row r="174" spans="2:7" s="30" customFormat="1" ht="46.9" customHeight="1" x14ac:dyDescent="0.25">
      <c r="B174" s="31"/>
      <c r="D174" s="29"/>
      <c r="G174" s="33"/>
    </row>
    <row r="175" spans="2:7" s="30" customFormat="1" ht="46.9" customHeight="1" x14ac:dyDescent="0.25">
      <c r="B175" s="31"/>
      <c r="D175" s="29"/>
      <c r="G175" s="33"/>
    </row>
    <row r="176" spans="2:7" s="30" customFormat="1" ht="46.9" customHeight="1" x14ac:dyDescent="0.25">
      <c r="B176" s="31"/>
      <c r="D176" s="29"/>
      <c r="G176" s="33"/>
    </row>
    <row r="177" spans="2:7" s="30" customFormat="1" ht="46.9" customHeight="1" x14ac:dyDescent="0.25">
      <c r="B177" s="31"/>
      <c r="D177" s="29"/>
      <c r="G177" s="33"/>
    </row>
    <row r="178" spans="2:7" s="30" customFormat="1" ht="46.9" customHeight="1" x14ac:dyDescent="0.25">
      <c r="B178" s="31"/>
      <c r="D178" s="29"/>
      <c r="G178" s="33"/>
    </row>
    <row r="179" spans="2:7" s="30" customFormat="1" ht="46.9" customHeight="1" x14ac:dyDescent="0.25">
      <c r="B179" s="31"/>
      <c r="D179" s="29"/>
      <c r="G179" s="33"/>
    </row>
    <row r="180" spans="2:7" s="30" customFormat="1" ht="46.9" customHeight="1" x14ac:dyDescent="0.25">
      <c r="B180" s="31"/>
      <c r="D180" s="29"/>
      <c r="G180" s="33"/>
    </row>
    <row r="181" spans="2:7" s="30" customFormat="1" ht="46.9" customHeight="1" x14ac:dyDescent="0.25">
      <c r="B181" s="31"/>
      <c r="D181" s="29"/>
      <c r="G181" s="33"/>
    </row>
    <row r="182" spans="2:7" s="30" customFormat="1" ht="46.9" customHeight="1" x14ac:dyDescent="0.25">
      <c r="B182" s="31"/>
      <c r="D182" s="29"/>
      <c r="G182" s="33"/>
    </row>
    <row r="183" spans="2:7" s="30" customFormat="1" ht="46.9" customHeight="1" x14ac:dyDescent="0.25">
      <c r="B183" s="31"/>
      <c r="D183" s="29"/>
      <c r="G183" s="33"/>
    </row>
    <row r="184" spans="2:7" s="30" customFormat="1" ht="46.9" customHeight="1" x14ac:dyDescent="0.25">
      <c r="B184" s="31"/>
      <c r="D184" s="29"/>
      <c r="G184" s="33"/>
    </row>
    <row r="185" spans="2:7" s="30" customFormat="1" ht="46.9" customHeight="1" x14ac:dyDescent="0.25">
      <c r="B185" s="31"/>
      <c r="D185" s="29"/>
      <c r="G185" s="33"/>
    </row>
    <row r="186" spans="2:7" s="30" customFormat="1" ht="46.9" customHeight="1" x14ac:dyDescent="0.25">
      <c r="B186" s="31"/>
      <c r="D186" s="29"/>
      <c r="G186" s="33"/>
    </row>
    <row r="187" spans="2:7" s="30" customFormat="1" ht="46.9" customHeight="1" x14ac:dyDescent="0.25">
      <c r="B187" s="31"/>
      <c r="D187" s="29"/>
      <c r="G187" s="33"/>
    </row>
    <row r="188" spans="2:7" s="30" customFormat="1" ht="46.9" customHeight="1" x14ac:dyDescent="0.25">
      <c r="B188" s="31"/>
      <c r="D188" s="29"/>
      <c r="G188" s="33"/>
    </row>
    <row r="189" spans="2:7" s="30" customFormat="1" ht="46.9" customHeight="1" x14ac:dyDescent="0.25">
      <c r="B189" s="31"/>
      <c r="D189" s="29"/>
      <c r="G189" s="33"/>
    </row>
    <row r="190" spans="2:7" s="30" customFormat="1" ht="46.9" customHeight="1" x14ac:dyDescent="0.25">
      <c r="B190" s="31"/>
      <c r="D190" s="29"/>
      <c r="G190" s="33"/>
    </row>
    <row r="191" spans="2:7" s="30" customFormat="1" ht="46.9" customHeight="1" x14ac:dyDescent="0.25">
      <c r="B191" s="31"/>
      <c r="D191" s="29"/>
      <c r="G191" s="33"/>
    </row>
    <row r="192" spans="2:7" s="30" customFormat="1" ht="46.9" customHeight="1" x14ac:dyDescent="0.25">
      <c r="B192" s="31"/>
      <c r="D192" s="29"/>
      <c r="G192" s="33"/>
    </row>
    <row r="193" spans="2:7" s="30" customFormat="1" ht="46.9" customHeight="1" x14ac:dyDescent="0.25">
      <c r="B193" s="31"/>
      <c r="D193" s="29"/>
      <c r="G193" s="33"/>
    </row>
    <row r="194" spans="2:7" s="30" customFormat="1" ht="46.9" customHeight="1" x14ac:dyDescent="0.25">
      <c r="B194" s="31"/>
      <c r="D194" s="29"/>
      <c r="G194" s="33"/>
    </row>
    <row r="195" spans="2:7" s="30" customFormat="1" ht="46.9" customHeight="1" x14ac:dyDescent="0.25">
      <c r="B195" s="31"/>
      <c r="D195" s="29"/>
      <c r="G195" s="33"/>
    </row>
    <row r="196" spans="2:7" s="30" customFormat="1" ht="46.9" customHeight="1" x14ac:dyDescent="0.25">
      <c r="B196" s="31"/>
      <c r="D196" s="29"/>
      <c r="G196" s="33"/>
    </row>
    <row r="197" spans="2:7" s="30" customFormat="1" ht="46.9" customHeight="1" x14ac:dyDescent="0.25">
      <c r="B197" s="31"/>
      <c r="D197" s="29"/>
      <c r="G197" s="33"/>
    </row>
    <row r="198" spans="2:7" s="30" customFormat="1" ht="46.9" customHeight="1" x14ac:dyDescent="0.25">
      <c r="B198" s="31"/>
      <c r="D198" s="29"/>
      <c r="G198" s="33"/>
    </row>
    <row r="199" spans="2:7" s="30" customFormat="1" ht="46.9" customHeight="1" x14ac:dyDescent="0.25">
      <c r="B199" s="31"/>
      <c r="D199" s="29"/>
      <c r="G199" s="33"/>
    </row>
    <row r="200" spans="2:7" s="30" customFormat="1" ht="46.9" customHeight="1" x14ac:dyDescent="0.25">
      <c r="B200" s="31"/>
      <c r="D200" s="29"/>
      <c r="G200" s="33"/>
    </row>
    <row r="201" spans="2:7" s="30" customFormat="1" ht="46.9" customHeight="1" x14ac:dyDescent="0.25">
      <c r="B201" s="31"/>
      <c r="D201" s="29"/>
      <c r="G201" s="33"/>
    </row>
    <row r="202" spans="2:7" s="30" customFormat="1" ht="46.9" customHeight="1" x14ac:dyDescent="0.25">
      <c r="B202" s="31"/>
      <c r="D202" s="29"/>
      <c r="G202" s="33"/>
    </row>
    <row r="203" spans="2:7" s="30" customFormat="1" ht="46.9" customHeight="1" x14ac:dyDescent="0.25">
      <c r="B203" s="31"/>
      <c r="D203" s="29"/>
      <c r="G203" s="33"/>
    </row>
    <row r="204" spans="2:7" s="30" customFormat="1" ht="46.9" customHeight="1" x14ac:dyDescent="0.25">
      <c r="B204" s="31"/>
      <c r="D204" s="29"/>
      <c r="G204" s="33"/>
    </row>
    <row r="205" spans="2:7" s="30" customFormat="1" ht="46.9" customHeight="1" x14ac:dyDescent="0.25">
      <c r="B205" s="31"/>
      <c r="D205" s="29"/>
      <c r="G205" s="33"/>
    </row>
    <row r="206" spans="2:7" s="30" customFormat="1" ht="46.9" customHeight="1" x14ac:dyDescent="0.25">
      <c r="B206" s="31"/>
      <c r="D206" s="29"/>
      <c r="G206" s="33"/>
    </row>
    <row r="207" spans="2:7" s="30" customFormat="1" ht="46.9" customHeight="1" x14ac:dyDescent="0.25">
      <c r="B207" s="31"/>
      <c r="D207" s="29"/>
      <c r="G207" s="33"/>
    </row>
    <row r="208" spans="2:7" s="30" customFormat="1" ht="46.9" customHeight="1" x14ac:dyDescent="0.25">
      <c r="B208" s="31"/>
      <c r="D208" s="29"/>
      <c r="G208" s="33"/>
    </row>
    <row r="209" spans="2:7" s="30" customFormat="1" ht="46.9" customHeight="1" x14ac:dyDescent="0.25">
      <c r="B209" s="31"/>
      <c r="D209" s="29"/>
      <c r="G209" s="33"/>
    </row>
    <row r="210" spans="2:7" s="30" customFormat="1" ht="46.9" customHeight="1" x14ac:dyDescent="0.25">
      <c r="B210" s="31"/>
      <c r="D210" s="29"/>
      <c r="G210" s="33"/>
    </row>
    <row r="211" spans="2:7" s="30" customFormat="1" ht="46.9" customHeight="1" x14ac:dyDescent="0.25">
      <c r="B211" s="31"/>
      <c r="D211" s="29"/>
      <c r="G211" s="33"/>
    </row>
    <row r="212" spans="2:7" s="30" customFormat="1" ht="46.9" customHeight="1" x14ac:dyDescent="0.25">
      <c r="B212" s="31"/>
      <c r="D212" s="29"/>
      <c r="G212" s="33"/>
    </row>
    <row r="213" spans="2:7" s="30" customFormat="1" ht="46.9" customHeight="1" x14ac:dyDescent="0.25">
      <c r="B213" s="31"/>
      <c r="D213" s="29"/>
      <c r="G213" s="33"/>
    </row>
    <row r="214" spans="2:7" s="30" customFormat="1" ht="46.9" customHeight="1" x14ac:dyDescent="0.25">
      <c r="B214" s="31"/>
      <c r="D214" s="29"/>
      <c r="G214" s="33"/>
    </row>
    <row r="215" spans="2:7" s="30" customFormat="1" ht="46.9" customHeight="1" x14ac:dyDescent="0.25">
      <c r="B215" s="31"/>
      <c r="D215" s="29"/>
      <c r="G215" s="33"/>
    </row>
    <row r="216" spans="2:7" s="30" customFormat="1" ht="46.9" customHeight="1" x14ac:dyDescent="0.25">
      <c r="B216" s="31"/>
      <c r="D216" s="29"/>
      <c r="G216" s="33"/>
    </row>
    <row r="217" spans="2:7" s="30" customFormat="1" ht="46.9" customHeight="1" x14ac:dyDescent="0.25">
      <c r="B217" s="31"/>
      <c r="D217" s="29"/>
      <c r="G217" s="33"/>
    </row>
    <row r="218" spans="2:7" s="30" customFormat="1" ht="46.9" customHeight="1" x14ac:dyDescent="0.25">
      <c r="B218" s="31"/>
      <c r="D218" s="29"/>
      <c r="G218" s="33"/>
    </row>
    <row r="219" spans="2:7" s="30" customFormat="1" ht="46.9" customHeight="1" x14ac:dyDescent="0.25">
      <c r="B219" s="31"/>
      <c r="D219" s="29"/>
      <c r="G219" s="33"/>
    </row>
    <row r="220" spans="2:7" s="30" customFormat="1" ht="46.9" customHeight="1" x14ac:dyDescent="0.25">
      <c r="B220" s="31"/>
      <c r="D220" s="29"/>
      <c r="G220" s="33"/>
    </row>
    <row r="221" spans="2:7" s="30" customFormat="1" ht="46.9" customHeight="1" x14ac:dyDescent="0.25">
      <c r="B221" s="31"/>
      <c r="D221" s="29"/>
      <c r="G221" s="33"/>
    </row>
    <row r="222" spans="2:7" s="30" customFormat="1" ht="46.9" customHeight="1" x14ac:dyDescent="0.25">
      <c r="B222" s="31"/>
      <c r="D222" s="29"/>
      <c r="G222" s="33"/>
    </row>
    <row r="223" spans="2:7" s="30" customFormat="1" ht="46.9" customHeight="1" x14ac:dyDescent="0.25">
      <c r="B223" s="31"/>
      <c r="D223" s="29"/>
      <c r="G223" s="33"/>
    </row>
    <row r="224" spans="2:7" s="30" customFormat="1" ht="46.9" customHeight="1" x14ac:dyDescent="0.25">
      <c r="B224" s="31"/>
      <c r="D224" s="29"/>
      <c r="G224" s="33"/>
    </row>
    <row r="225" spans="2:7" s="30" customFormat="1" ht="46.9" customHeight="1" x14ac:dyDescent="0.25">
      <c r="B225" s="31"/>
      <c r="D225" s="29"/>
      <c r="G225" s="33"/>
    </row>
    <row r="226" spans="2:7" s="30" customFormat="1" ht="46.9" customHeight="1" x14ac:dyDescent="0.25">
      <c r="B226" s="31"/>
      <c r="D226" s="29"/>
      <c r="G226" s="33"/>
    </row>
    <row r="227" spans="2:7" s="30" customFormat="1" ht="46.9" customHeight="1" x14ac:dyDescent="0.25">
      <c r="B227" s="31"/>
      <c r="D227" s="29"/>
      <c r="G227" s="33"/>
    </row>
    <row r="228" spans="2:7" s="30" customFormat="1" ht="46.9" customHeight="1" x14ac:dyDescent="0.25">
      <c r="B228" s="31"/>
      <c r="D228" s="29"/>
      <c r="G228" s="33"/>
    </row>
    <row r="229" spans="2:7" s="30" customFormat="1" ht="46.9" customHeight="1" x14ac:dyDescent="0.25">
      <c r="B229" s="31"/>
      <c r="D229" s="29"/>
      <c r="G229" s="33"/>
    </row>
    <row r="230" spans="2:7" s="30" customFormat="1" ht="46.9" customHeight="1" x14ac:dyDescent="0.25">
      <c r="B230" s="31"/>
      <c r="D230" s="29"/>
      <c r="G230" s="33"/>
    </row>
    <row r="231" spans="2:7" s="30" customFormat="1" ht="46.9" customHeight="1" x14ac:dyDescent="0.25">
      <c r="B231" s="31"/>
      <c r="D231" s="29"/>
      <c r="G231" s="33"/>
    </row>
    <row r="232" spans="2:7" s="30" customFormat="1" ht="46.9" customHeight="1" x14ac:dyDescent="0.25">
      <c r="B232" s="31"/>
      <c r="D232" s="29"/>
      <c r="G232" s="33"/>
    </row>
    <row r="233" spans="2:7" s="30" customFormat="1" ht="46.9" customHeight="1" x14ac:dyDescent="0.25">
      <c r="B233" s="31"/>
      <c r="D233" s="29"/>
      <c r="G233" s="33"/>
    </row>
    <row r="234" spans="2:7" s="30" customFormat="1" ht="46.9" customHeight="1" x14ac:dyDescent="0.25">
      <c r="B234" s="31"/>
      <c r="D234" s="29"/>
      <c r="G234" s="33"/>
    </row>
    <row r="235" spans="2:7" s="30" customFormat="1" ht="46.9" customHeight="1" x14ac:dyDescent="0.25">
      <c r="B235" s="31"/>
      <c r="D235" s="29"/>
      <c r="G235" s="33"/>
    </row>
    <row r="236" spans="2:7" s="30" customFormat="1" ht="46.9" customHeight="1" x14ac:dyDescent="0.25">
      <c r="B236" s="31"/>
      <c r="D236" s="29"/>
      <c r="G236" s="33"/>
    </row>
    <row r="237" spans="2:7" s="30" customFormat="1" ht="46.9" customHeight="1" x14ac:dyDescent="0.25">
      <c r="B237" s="31"/>
      <c r="D237" s="29"/>
      <c r="G237" s="33"/>
    </row>
    <row r="238" spans="2:7" s="30" customFormat="1" ht="46.9" customHeight="1" x14ac:dyDescent="0.25">
      <c r="B238" s="31"/>
      <c r="D238" s="29"/>
      <c r="G238" s="33"/>
    </row>
    <row r="239" spans="2:7" s="30" customFormat="1" ht="46.9" customHeight="1" x14ac:dyDescent="0.25">
      <c r="B239" s="31"/>
      <c r="D239" s="29"/>
      <c r="G239" s="33"/>
    </row>
    <row r="240" spans="2:7" s="30" customFormat="1" ht="46.9" customHeight="1" x14ac:dyDescent="0.25">
      <c r="B240" s="31"/>
      <c r="D240" s="29"/>
      <c r="G240" s="33"/>
    </row>
    <row r="241" spans="2:7" s="30" customFormat="1" ht="46.9" customHeight="1" x14ac:dyDescent="0.25">
      <c r="B241" s="31"/>
      <c r="D241" s="29"/>
      <c r="G241" s="33"/>
    </row>
    <row r="242" spans="2:7" s="30" customFormat="1" ht="46.9" customHeight="1" x14ac:dyDescent="0.25">
      <c r="B242" s="31"/>
      <c r="D242" s="29"/>
      <c r="G242" s="33"/>
    </row>
    <row r="243" spans="2:7" s="30" customFormat="1" ht="46.9" customHeight="1" x14ac:dyDescent="0.25">
      <c r="B243" s="31"/>
      <c r="D243" s="29"/>
      <c r="G243" s="33"/>
    </row>
    <row r="244" spans="2:7" s="30" customFormat="1" ht="46.9" customHeight="1" x14ac:dyDescent="0.25">
      <c r="B244" s="31"/>
      <c r="D244" s="29"/>
      <c r="G244" s="33"/>
    </row>
    <row r="245" spans="2:7" s="30" customFormat="1" ht="46.9" customHeight="1" x14ac:dyDescent="0.25">
      <c r="B245" s="31"/>
      <c r="D245" s="29"/>
      <c r="G245" s="33"/>
    </row>
    <row r="246" spans="2:7" s="30" customFormat="1" ht="46.9" customHeight="1" x14ac:dyDescent="0.25">
      <c r="B246" s="31"/>
      <c r="D246" s="29"/>
      <c r="G246" s="33"/>
    </row>
    <row r="247" spans="2:7" s="30" customFormat="1" ht="46.9" customHeight="1" x14ac:dyDescent="0.25">
      <c r="B247" s="31"/>
      <c r="D247" s="29"/>
      <c r="G247" s="33"/>
    </row>
    <row r="248" spans="2:7" s="30" customFormat="1" ht="46.9" customHeight="1" x14ac:dyDescent="0.25">
      <c r="B248" s="31"/>
      <c r="D248" s="29"/>
      <c r="G248" s="33"/>
    </row>
    <row r="249" spans="2:7" s="30" customFormat="1" ht="46.9" customHeight="1" x14ac:dyDescent="0.25">
      <c r="B249" s="31"/>
      <c r="D249" s="29"/>
      <c r="G249" s="33"/>
    </row>
    <row r="250" spans="2:7" s="30" customFormat="1" ht="46.9" customHeight="1" x14ac:dyDescent="0.25">
      <c r="B250" s="31"/>
      <c r="D250" s="29"/>
      <c r="G250" s="33"/>
    </row>
    <row r="251" spans="2:7" s="30" customFormat="1" ht="46.9" customHeight="1" x14ac:dyDescent="0.25">
      <c r="B251" s="31"/>
      <c r="D251" s="29"/>
      <c r="G251" s="33"/>
    </row>
    <row r="252" spans="2:7" s="30" customFormat="1" ht="46.9" customHeight="1" x14ac:dyDescent="0.25">
      <c r="B252" s="31"/>
      <c r="D252" s="29"/>
      <c r="G252" s="33"/>
    </row>
    <row r="253" spans="2:7" s="30" customFormat="1" ht="46.9" customHeight="1" x14ac:dyDescent="0.25">
      <c r="B253" s="31"/>
      <c r="D253" s="29"/>
      <c r="G253" s="33"/>
    </row>
    <row r="254" spans="2:7" s="30" customFormat="1" ht="46.9" customHeight="1" x14ac:dyDescent="0.25">
      <c r="B254" s="31"/>
      <c r="D254" s="29"/>
      <c r="G254" s="33"/>
    </row>
    <row r="255" spans="2:7" s="30" customFormat="1" ht="46.9" customHeight="1" x14ac:dyDescent="0.25">
      <c r="B255" s="31"/>
      <c r="D255" s="29"/>
      <c r="G255" s="33"/>
    </row>
    <row r="256" spans="2:7" s="30" customFormat="1" ht="46.9" customHeight="1" x14ac:dyDescent="0.25">
      <c r="B256" s="31"/>
      <c r="D256" s="29"/>
      <c r="G256" s="33"/>
    </row>
    <row r="257" spans="2:7" s="30" customFormat="1" ht="46.9" customHeight="1" x14ac:dyDescent="0.25">
      <c r="B257" s="31"/>
      <c r="D257" s="29"/>
      <c r="G257" s="33"/>
    </row>
    <row r="258" spans="2:7" s="30" customFormat="1" ht="46.9" customHeight="1" x14ac:dyDescent="0.25">
      <c r="B258" s="31"/>
      <c r="D258" s="29"/>
      <c r="G258" s="33"/>
    </row>
    <row r="259" spans="2:7" s="30" customFormat="1" ht="46.9" customHeight="1" x14ac:dyDescent="0.25">
      <c r="B259" s="31"/>
      <c r="D259" s="29"/>
      <c r="G259" s="33"/>
    </row>
    <row r="260" spans="2:7" s="30" customFormat="1" ht="46.9" customHeight="1" x14ac:dyDescent="0.25">
      <c r="B260" s="31"/>
      <c r="D260" s="29"/>
      <c r="G260" s="33"/>
    </row>
    <row r="261" spans="2:7" s="30" customFormat="1" ht="46.9" customHeight="1" x14ac:dyDescent="0.25">
      <c r="B261" s="31"/>
      <c r="D261" s="29"/>
      <c r="G261" s="33"/>
    </row>
    <row r="262" spans="2:7" s="30" customFormat="1" ht="46.9" customHeight="1" x14ac:dyDescent="0.25">
      <c r="B262" s="31"/>
      <c r="D262" s="29"/>
      <c r="G262" s="33"/>
    </row>
    <row r="263" spans="2:7" s="30" customFormat="1" ht="46.9" customHeight="1" x14ac:dyDescent="0.25">
      <c r="B263" s="31"/>
      <c r="D263" s="29"/>
      <c r="G263" s="33"/>
    </row>
    <row r="264" spans="2:7" s="30" customFormat="1" ht="46.9" customHeight="1" x14ac:dyDescent="0.25">
      <c r="B264" s="31"/>
      <c r="D264" s="29"/>
      <c r="G264" s="33"/>
    </row>
    <row r="265" spans="2:7" s="30" customFormat="1" ht="46.9" customHeight="1" x14ac:dyDescent="0.25">
      <c r="B265" s="31"/>
      <c r="D265" s="29"/>
      <c r="G265" s="33"/>
    </row>
    <row r="266" spans="2:7" s="30" customFormat="1" ht="46.9" customHeight="1" x14ac:dyDescent="0.25">
      <c r="B266" s="31"/>
      <c r="D266" s="29"/>
      <c r="G266" s="33"/>
    </row>
    <row r="267" spans="2:7" s="30" customFormat="1" ht="46.9" customHeight="1" x14ac:dyDescent="0.25">
      <c r="B267" s="31"/>
      <c r="D267" s="29"/>
      <c r="G267" s="33"/>
    </row>
    <row r="268" spans="2:7" s="30" customFormat="1" ht="46.9" customHeight="1" x14ac:dyDescent="0.25">
      <c r="B268" s="31"/>
      <c r="D268" s="29"/>
      <c r="G268" s="33"/>
    </row>
    <row r="269" spans="2:7" s="30" customFormat="1" ht="46.9" customHeight="1" x14ac:dyDescent="0.25">
      <c r="B269" s="31"/>
      <c r="D269" s="29"/>
      <c r="G269" s="33"/>
    </row>
    <row r="270" spans="2:7" s="30" customFormat="1" ht="46.9" customHeight="1" x14ac:dyDescent="0.25">
      <c r="B270" s="31"/>
      <c r="D270" s="29"/>
      <c r="G270" s="33"/>
    </row>
    <row r="271" spans="2:7" s="30" customFormat="1" ht="46.9" customHeight="1" x14ac:dyDescent="0.25">
      <c r="B271" s="31"/>
      <c r="D271" s="29"/>
      <c r="G271" s="33"/>
    </row>
    <row r="272" spans="2:7" s="30" customFormat="1" ht="46.9" customHeight="1" x14ac:dyDescent="0.25">
      <c r="B272" s="31"/>
      <c r="D272" s="29"/>
      <c r="G272" s="33"/>
    </row>
    <row r="273" spans="2:7" s="30" customFormat="1" ht="46.9" customHeight="1" x14ac:dyDescent="0.25">
      <c r="B273" s="31"/>
      <c r="D273" s="29"/>
      <c r="G273" s="33"/>
    </row>
    <row r="274" spans="2:7" s="30" customFormat="1" ht="46.9" customHeight="1" x14ac:dyDescent="0.25">
      <c r="B274" s="31"/>
      <c r="D274" s="29"/>
      <c r="G274" s="33"/>
    </row>
    <row r="275" spans="2:7" s="30" customFormat="1" ht="46.9" customHeight="1" x14ac:dyDescent="0.25">
      <c r="B275" s="31"/>
      <c r="D275" s="29"/>
      <c r="G275" s="33"/>
    </row>
    <row r="276" spans="2:7" s="30" customFormat="1" ht="46.9" customHeight="1" x14ac:dyDescent="0.25">
      <c r="B276" s="31"/>
      <c r="D276" s="29"/>
      <c r="G276" s="33"/>
    </row>
    <row r="277" spans="2:7" s="30" customFormat="1" ht="46.9" customHeight="1" x14ac:dyDescent="0.25">
      <c r="B277" s="31"/>
      <c r="D277" s="29"/>
      <c r="G277" s="33"/>
    </row>
    <row r="278" spans="2:7" s="30" customFormat="1" ht="46.9" customHeight="1" x14ac:dyDescent="0.25">
      <c r="B278" s="31"/>
      <c r="D278" s="29"/>
      <c r="G278" s="33"/>
    </row>
    <row r="279" spans="2:7" s="30" customFormat="1" ht="46.9" customHeight="1" x14ac:dyDescent="0.25">
      <c r="B279" s="31"/>
      <c r="D279" s="29"/>
      <c r="G279" s="33"/>
    </row>
    <row r="280" spans="2:7" s="30" customFormat="1" ht="46.9" customHeight="1" x14ac:dyDescent="0.25">
      <c r="B280" s="31"/>
      <c r="D280" s="29"/>
      <c r="G280" s="33"/>
    </row>
    <row r="281" spans="2:7" s="30" customFormat="1" ht="46.9" customHeight="1" x14ac:dyDescent="0.25">
      <c r="B281" s="31"/>
      <c r="D281" s="29"/>
      <c r="G281" s="33"/>
    </row>
    <row r="282" spans="2:7" s="30" customFormat="1" ht="46.9" customHeight="1" x14ac:dyDescent="0.25">
      <c r="B282" s="31"/>
      <c r="D282" s="29"/>
      <c r="G282" s="33"/>
    </row>
    <row r="283" spans="2:7" s="30" customFormat="1" ht="46.9" customHeight="1" x14ac:dyDescent="0.25">
      <c r="B283" s="31"/>
      <c r="D283" s="29"/>
      <c r="G283" s="33"/>
    </row>
    <row r="284" spans="2:7" s="30" customFormat="1" ht="46.9" customHeight="1" x14ac:dyDescent="0.25">
      <c r="B284" s="31"/>
      <c r="D284" s="29"/>
      <c r="G284" s="33"/>
    </row>
    <row r="285" spans="2:7" s="30" customFormat="1" ht="46.9" customHeight="1" x14ac:dyDescent="0.25">
      <c r="B285" s="31"/>
      <c r="D285" s="29"/>
      <c r="G285" s="33"/>
    </row>
    <row r="286" spans="2:7" s="30" customFormat="1" ht="46.9" customHeight="1" x14ac:dyDescent="0.25">
      <c r="B286" s="31"/>
      <c r="D286" s="29"/>
      <c r="G286" s="33"/>
    </row>
    <row r="287" spans="2:7" s="30" customFormat="1" ht="46.9" customHeight="1" x14ac:dyDescent="0.25">
      <c r="B287" s="31"/>
      <c r="D287" s="29"/>
      <c r="G287" s="33"/>
    </row>
    <row r="288" spans="2:7" s="30" customFormat="1" ht="46.9" customHeight="1" x14ac:dyDescent="0.25">
      <c r="B288" s="31"/>
      <c r="D288" s="29"/>
      <c r="G288" s="33"/>
    </row>
    <row r="289" spans="2:7" s="30" customFormat="1" ht="46.9" customHeight="1" x14ac:dyDescent="0.25">
      <c r="B289" s="31"/>
      <c r="D289" s="29"/>
      <c r="G289" s="33"/>
    </row>
    <row r="290" spans="2:7" s="30" customFormat="1" ht="46.9" customHeight="1" x14ac:dyDescent="0.25">
      <c r="B290" s="31"/>
      <c r="D290" s="29"/>
      <c r="G290" s="33"/>
    </row>
    <row r="291" spans="2:7" s="30" customFormat="1" ht="46.9" customHeight="1" x14ac:dyDescent="0.25">
      <c r="B291" s="31"/>
      <c r="D291" s="29"/>
      <c r="G291" s="33"/>
    </row>
    <row r="292" spans="2:7" s="30" customFormat="1" ht="46.9" customHeight="1" x14ac:dyDescent="0.25">
      <c r="B292" s="31"/>
      <c r="D292" s="29"/>
      <c r="G292" s="33"/>
    </row>
    <row r="293" spans="2:7" s="30" customFormat="1" ht="46.9" customHeight="1" x14ac:dyDescent="0.25">
      <c r="B293" s="31"/>
      <c r="D293" s="29"/>
      <c r="G293" s="33"/>
    </row>
    <row r="294" spans="2:7" s="30" customFormat="1" ht="46.9" customHeight="1" x14ac:dyDescent="0.25">
      <c r="B294" s="31"/>
      <c r="D294" s="29"/>
      <c r="G294" s="33"/>
    </row>
    <row r="295" spans="2:7" s="30" customFormat="1" ht="46.9" customHeight="1" x14ac:dyDescent="0.25">
      <c r="B295" s="31"/>
      <c r="D295" s="29"/>
      <c r="G295" s="33"/>
    </row>
    <row r="296" spans="2:7" s="30" customFormat="1" ht="46.9" customHeight="1" x14ac:dyDescent="0.25">
      <c r="B296" s="31"/>
      <c r="D296" s="29"/>
      <c r="G296" s="33"/>
    </row>
    <row r="297" spans="2:7" s="30" customFormat="1" ht="46.9" customHeight="1" x14ac:dyDescent="0.25">
      <c r="B297" s="31"/>
      <c r="D297" s="29"/>
      <c r="G297" s="33"/>
    </row>
    <row r="298" spans="2:7" s="30" customFormat="1" ht="46.9" customHeight="1" x14ac:dyDescent="0.25">
      <c r="B298" s="31"/>
      <c r="D298" s="29"/>
      <c r="G298" s="33"/>
    </row>
    <row r="299" spans="2:7" s="30" customFormat="1" ht="46.9" customHeight="1" x14ac:dyDescent="0.25">
      <c r="B299" s="31"/>
      <c r="D299" s="29"/>
      <c r="G299" s="33"/>
    </row>
    <row r="300" spans="2:7" s="30" customFormat="1" ht="46.9" customHeight="1" x14ac:dyDescent="0.25">
      <c r="B300" s="31"/>
      <c r="D300" s="29"/>
      <c r="G300" s="33"/>
    </row>
    <row r="301" spans="2:7" s="30" customFormat="1" ht="46.9" customHeight="1" x14ac:dyDescent="0.25">
      <c r="B301" s="31"/>
      <c r="D301" s="29"/>
      <c r="G301" s="33"/>
    </row>
    <row r="302" spans="2:7" s="30" customFormat="1" ht="46.9" customHeight="1" x14ac:dyDescent="0.25">
      <c r="B302" s="31"/>
      <c r="D302" s="29"/>
      <c r="G302" s="33"/>
    </row>
    <row r="303" spans="2:7" s="30" customFormat="1" ht="46.9" customHeight="1" x14ac:dyDescent="0.25">
      <c r="B303" s="31"/>
      <c r="D303" s="29"/>
      <c r="G303" s="33"/>
    </row>
    <row r="304" spans="2:7" s="30" customFormat="1" ht="46.9" customHeight="1" x14ac:dyDescent="0.25">
      <c r="B304" s="31"/>
      <c r="D304" s="29"/>
      <c r="G304" s="33"/>
    </row>
    <row r="305" spans="2:7" s="30" customFormat="1" ht="46.9" customHeight="1" x14ac:dyDescent="0.25">
      <c r="B305" s="31"/>
      <c r="D305" s="29"/>
      <c r="G305" s="33"/>
    </row>
    <row r="306" spans="2:7" s="30" customFormat="1" ht="46.9" customHeight="1" x14ac:dyDescent="0.25">
      <c r="B306" s="31"/>
      <c r="D306" s="29"/>
      <c r="G306" s="33"/>
    </row>
    <row r="307" spans="2:7" s="30" customFormat="1" ht="46.9" customHeight="1" x14ac:dyDescent="0.25">
      <c r="B307" s="31"/>
      <c r="D307" s="29"/>
      <c r="G307" s="33"/>
    </row>
    <row r="308" spans="2:7" s="30" customFormat="1" ht="46.9" customHeight="1" x14ac:dyDescent="0.25">
      <c r="B308" s="31"/>
      <c r="D308" s="29"/>
      <c r="G308" s="33"/>
    </row>
    <row r="309" spans="2:7" s="30" customFormat="1" ht="46.9" customHeight="1" x14ac:dyDescent="0.25">
      <c r="B309" s="31"/>
      <c r="D309" s="29"/>
      <c r="G309" s="33"/>
    </row>
    <row r="310" spans="2:7" s="30" customFormat="1" ht="46.9" customHeight="1" x14ac:dyDescent="0.25">
      <c r="B310" s="31"/>
      <c r="D310" s="29"/>
      <c r="G310" s="33"/>
    </row>
    <row r="311" spans="2:7" s="30" customFormat="1" ht="46.9" customHeight="1" x14ac:dyDescent="0.25">
      <c r="B311" s="31"/>
      <c r="D311" s="29"/>
      <c r="G311" s="33"/>
    </row>
    <row r="312" spans="2:7" s="30" customFormat="1" ht="46.9" customHeight="1" x14ac:dyDescent="0.25">
      <c r="B312" s="31"/>
      <c r="D312" s="29"/>
      <c r="G312" s="33"/>
    </row>
    <row r="313" spans="2:7" s="30" customFormat="1" ht="46.9" customHeight="1" x14ac:dyDescent="0.25">
      <c r="B313" s="31"/>
      <c r="D313" s="29"/>
      <c r="G313" s="33"/>
    </row>
    <row r="314" spans="2:7" s="30" customFormat="1" ht="46.9" customHeight="1" x14ac:dyDescent="0.25">
      <c r="B314" s="31"/>
      <c r="D314" s="29"/>
      <c r="G314" s="33"/>
    </row>
    <row r="315" spans="2:7" s="30" customFormat="1" ht="46.9" customHeight="1" x14ac:dyDescent="0.25">
      <c r="B315" s="31"/>
      <c r="D315" s="29"/>
      <c r="G315" s="33"/>
    </row>
    <row r="316" spans="2:7" s="30" customFormat="1" ht="46.9" customHeight="1" x14ac:dyDescent="0.25">
      <c r="B316" s="31"/>
      <c r="D316" s="29"/>
      <c r="G316" s="33"/>
    </row>
    <row r="317" spans="2:7" s="30" customFormat="1" ht="46.9" customHeight="1" x14ac:dyDescent="0.25">
      <c r="B317" s="31"/>
      <c r="D317" s="29"/>
      <c r="G317" s="33"/>
    </row>
    <row r="318" spans="2:7" s="30" customFormat="1" ht="46.9" customHeight="1" x14ac:dyDescent="0.25">
      <c r="B318" s="31"/>
      <c r="D318" s="29"/>
      <c r="G318" s="33"/>
    </row>
  </sheetData>
  <autoFilter ref="A3:G38"/>
  <pageMargins left="0.70866141732283472" right="0.70866141732283472" top="0.78740157480314965" bottom="0.78740157480314965" header="0.31496062992125984" footer="0.31496062992125984"/>
  <pageSetup paperSize="8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</vt:lpstr>
      <vt:lpstr>Souhrn!Oblast_tisku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Láníková Renata Mgr.</cp:lastModifiedBy>
  <cp:revision/>
  <cp:lastPrinted>2018-03-08T10:09:04Z</cp:lastPrinted>
  <dcterms:created xsi:type="dcterms:W3CDTF">2015-12-02T09:14:21Z</dcterms:created>
  <dcterms:modified xsi:type="dcterms:W3CDTF">2018-03-08T15:33:04Z</dcterms:modified>
</cp:coreProperties>
</file>